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4.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5.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6.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7.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8.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9.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0.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1.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2.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3.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4.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5450" windowHeight="11640" tabRatio="950" activeTab="0"/>
  </bookViews>
  <sheets>
    <sheet name="Forklarende tekst" sheetId="1" r:id="rId1"/>
    <sheet name="Oversikt OB" sheetId="2" r:id="rId2"/>
    <sheet name="Ballast" sheetId="3" r:id="rId3"/>
    <sheet name="Sviller GEN" sheetId="4" state="hidden" r:id="rId4"/>
    <sheet name="Tresviller" sheetId="5" r:id="rId5"/>
    <sheet name="Betongsviller" sheetId="6" r:id="rId6"/>
    <sheet name="Bef GEN" sheetId="7" state="hidden" r:id="rId7"/>
    <sheet name="Bef Tre rett HEY" sheetId="8" r:id="rId8"/>
    <sheet name="Bef Tre rett FAST" sheetId="9" r:id="rId9"/>
    <sheet name="Bef Tre kurve HEY" sheetId="10" r:id="rId10"/>
    <sheet name="Bef Tre kurve FAST" sheetId="11" r:id="rId11"/>
    <sheet name="Bef Bet rett PE" sheetId="12" r:id="rId12"/>
    <sheet name="Bef Bet rett FAST" sheetId="13" r:id="rId13"/>
    <sheet name="Bef Bet kurve PE" sheetId="14" r:id="rId14"/>
    <sheet name="Bef Bet kurve FAST" sheetId="15" r:id="rId15"/>
    <sheet name="Skinner GEN" sheetId="16" state="hidden" r:id="rId16"/>
    <sheet name="Skinner &gt;=160kmh" sheetId="17" r:id="rId17"/>
    <sheet name="Skinner &lt;=160kmh &lt;2MGTår" sheetId="18" r:id="rId18"/>
    <sheet name="Skinner &lt;=160kmh 2-15MGTår" sheetId="19" r:id="rId19"/>
    <sheet name="Skinner &lt;=160kmh &gt;15MGTår" sheetId="20" r:id="rId20"/>
    <sheet name="Ledeskinne Bru" sheetId="21" r:id="rId21"/>
    <sheet name="Laskede skjøter" sheetId="22" r:id="rId22"/>
    <sheet name="Isolerte skjøter" sheetId="23" r:id="rId23"/>
    <sheet name="Glideskjøter" sheetId="24" r:id="rId24"/>
    <sheet name="SPV K0" sheetId="25" r:id="rId25"/>
    <sheet name="SPV K1_K2" sheetId="26" r:id="rId26"/>
    <sheet name="SPV K3_K4" sheetId="27" r:id="rId27"/>
    <sheet name="SPV K5" sheetId="28" r:id="rId28"/>
    <sheet name="SKT" sheetId="29" r:id="rId29"/>
    <sheet name="PLO Gen" sheetId="30" state="hidden" r:id="rId30"/>
    <sheet name="PLO Tre" sheetId="31" r:id="rId31"/>
    <sheet name="PLO Asfalt" sheetId="32" r:id="rId32"/>
    <sheet name="PLO Betong" sheetId="33" r:id="rId33"/>
    <sheet name="PLO Gummi" sheetId="34" r:id="rId34"/>
    <sheet name="Sporets beliggenhet Gen" sheetId="35" state="hidden" r:id="rId35"/>
    <sheet name="Sporets beliggenhet" sheetId="36" r:id="rId36"/>
    <sheet name="Sporgeometri Samlerutine" sheetId="37" r:id="rId37"/>
    <sheet name="Sporgeometri K0 &gt;200km_t" sheetId="38" r:id="rId38"/>
    <sheet name="Sporgeometri K0 &lt;200km_t" sheetId="39" r:id="rId39"/>
    <sheet name="Sporgeometri K1-K3" sheetId="40" r:id="rId40"/>
    <sheet name="Sporgeometri K4-K5" sheetId="41" r:id="rId41"/>
  </sheets>
  <definedNames>
    <definedName name="_xlnm.Print_Area" localSheetId="6">'Bef GEN'!$B$2:$R$18</definedName>
    <definedName name="_xlnm.Print_Area" localSheetId="29">'PLO Gen'!$B$2:$R$21</definedName>
    <definedName name="_xlnm.Print_Area" localSheetId="15">'Skinner GEN'!$B$2:$R$23</definedName>
    <definedName name="_xlnm.Print_Area" localSheetId="34">'Sporets beliggenhet Gen'!$B$2:$R$18</definedName>
    <definedName name="_xlnm.Print_Area" localSheetId="3">'Sviller GEN'!$B$2:$R$20</definedName>
  </definedNames>
  <calcPr fullCalcOnLoad="1" iterate="1" iterateCount="100" iterateDelta="0.001"/>
</workbook>
</file>

<file path=xl/comments1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1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1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1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16.xml><?xml version="1.0" encoding="utf-8"?>
<comments xmlns="http://schemas.openxmlformats.org/spreadsheetml/2006/main">
  <authors>
    <author>tomtho</author>
    <author>Martin Sand</author>
    <author>hkb</author>
  </authors>
  <commentList>
    <comment ref="P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7.xml><?xml version="1.0" encoding="utf-8"?>
<comments xmlns="http://schemas.openxmlformats.org/spreadsheetml/2006/main">
  <authors>
    <author>tomtho</author>
    <author>Martin Sand</author>
    <author>hkb</author>
  </authors>
  <commentList>
    <comment ref="P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8.xml><?xml version="1.0" encoding="utf-8"?>
<comments xmlns="http://schemas.openxmlformats.org/spreadsheetml/2006/main">
  <authors>
    <author>tomtho</author>
    <author>Martin Sand</author>
    <author>hkb</author>
  </authors>
  <commentList>
    <comment ref="P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9.xml><?xml version="1.0" encoding="utf-8"?>
<comments xmlns="http://schemas.openxmlformats.org/spreadsheetml/2006/main">
  <authors>
    <author>tomtho</author>
    <author>Martin Sand</author>
    <author>hkb</author>
  </authors>
  <commentList>
    <comment ref="P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0.xml><?xml version="1.0" encoding="utf-8"?>
<comments xmlns="http://schemas.openxmlformats.org/spreadsheetml/2006/main">
  <authors>
    <author>tomtho</author>
    <author>Martin Sand</author>
    <author>hkb</author>
  </authors>
  <commentList>
    <comment ref="P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1.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5.xml><?xml version="1.0" encoding="utf-8"?>
<comments xmlns="http://schemas.openxmlformats.org/spreadsheetml/2006/main">
  <authors>
    <author>tomtho</author>
    <author>hkb</author>
    <author>Martin Sand</author>
  </authors>
  <commentList>
    <comment ref="G5" authorId="0">
      <text>
        <r>
          <rPr>
            <sz val="8"/>
            <rFont val="Tahoma"/>
            <family val="2"/>
          </rPr>
          <t xml:space="preserve">Intervall i mnd
</t>
        </r>
      </text>
    </comment>
    <comment ref="I5" authorId="1">
      <text>
        <r>
          <rPr>
            <sz val="8"/>
            <rFont val="Tahoma"/>
            <family val="0"/>
          </rPr>
          <t>Si: Signal
Te: Tele
L: Linjen
SF: Strømforsyning
ELE: Elektriker (Lavspenning)</t>
        </r>
      </text>
    </comment>
    <comment ref="K5" authorId="0">
      <text>
        <r>
          <rPr>
            <sz val="8"/>
            <rFont val="Tahoma"/>
            <family val="2"/>
          </rPr>
          <t xml:space="preserve">Prioritet 0 = umiddelbart
Prioritet 1 = 8 timer (1 dg)
Prioritet 2 = 80 timer (10 dg)
Prioritet 3 = 160 timer (20 dg)
Prioritet 4 = 460 timer (3 mnd)
</t>
        </r>
      </text>
    </comment>
    <comment ref="N5" authorId="2">
      <text>
        <r>
          <rPr>
            <sz val="8"/>
            <rFont val="Tahoma"/>
            <family val="2"/>
          </rPr>
          <t>Manntimer = tid for å utføre oppgaven * antall personer.</t>
        </r>
      </text>
    </comment>
    <comment ref="P5" authorId="0">
      <text>
        <r>
          <rPr>
            <sz val="8"/>
            <rFont val="Tahoma"/>
            <family val="2"/>
          </rPr>
          <t>Utløsende krav gitt i regelverket.</t>
        </r>
      </text>
    </comment>
  </commentList>
</comments>
</file>

<file path=xl/comments26.xml><?xml version="1.0" encoding="utf-8"?>
<comments xmlns="http://schemas.openxmlformats.org/spreadsheetml/2006/main">
  <authors>
    <author>tomtho</author>
    <author>hkb</author>
    <author>Martin Sand</author>
  </authors>
  <commentList>
    <comment ref="G5" authorId="0">
      <text>
        <r>
          <rPr>
            <sz val="8"/>
            <rFont val="Tahoma"/>
            <family val="2"/>
          </rPr>
          <t xml:space="preserve">Intervall i mnd
</t>
        </r>
      </text>
    </comment>
    <comment ref="I5" authorId="1">
      <text>
        <r>
          <rPr>
            <sz val="8"/>
            <rFont val="Tahoma"/>
            <family val="0"/>
          </rPr>
          <t>Si: Signal
Te: Tele
L: Linjen
SF: Strømforsyning
ELE: Elektriker (Lavspenning)</t>
        </r>
      </text>
    </comment>
    <comment ref="K5" authorId="0">
      <text>
        <r>
          <rPr>
            <sz val="8"/>
            <rFont val="Tahoma"/>
            <family val="2"/>
          </rPr>
          <t xml:space="preserve">Prioritet 0 = umiddelbart
Prioritet 1 = 8 timer (1 dg)
Prioritet 2 = 80 timer (10 dg)
Prioritet 3 = 160 timer (20 dg)
Prioritet 4 = 460 timer (3 mnd)
</t>
        </r>
      </text>
    </comment>
    <comment ref="N5" authorId="2">
      <text>
        <r>
          <rPr>
            <sz val="8"/>
            <rFont val="Tahoma"/>
            <family val="2"/>
          </rPr>
          <t>Manntimer = tid for å utføre oppgaven * antall personer.</t>
        </r>
      </text>
    </comment>
    <comment ref="P5" authorId="0">
      <text>
        <r>
          <rPr>
            <sz val="8"/>
            <rFont val="Tahoma"/>
            <family val="2"/>
          </rPr>
          <t>Utløsende krav gitt i regelverket.</t>
        </r>
      </text>
    </comment>
  </commentList>
</comments>
</file>

<file path=xl/comments27.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8.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9.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0.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1.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6.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6.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7.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8.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9.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sharedStrings.xml><?xml version="1.0" encoding="utf-8"?>
<sst xmlns="http://schemas.openxmlformats.org/spreadsheetml/2006/main" count="3148" uniqueCount="531">
  <si>
    <t>Beskrivelse</t>
  </si>
  <si>
    <t>Type FV</t>
  </si>
  <si>
    <t>Prioritet</t>
  </si>
  <si>
    <t>Utløsende krav</t>
  </si>
  <si>
    <t>Generisk arbeidsrutine</t>
  </si>
  <si>
    <t>Aktivitetsnr:</t>
  </si>
  <si>
    <t>Arbeidsbeskrivelse</t>
  </si>
  <si>
    <t>Intervall</t>
  </si>
  <si>
    <t>Faggruppe</t>
  </si>
  <si>
    <t>Sportilgang</t>
  </si>
  <si>
    <t>Kan avbrytes</t>
  </si>
  <si>
    <t>Antall personer</t>
  </si>
  <si>
    <t>Manntimer</t>
  </si>
  <si>
    <t>Merknad</t>
  </si>
  <si>
    <t>Dokument referanse:</t>
  </si>
  <si>
    <t>TK-M</t>
  </si>
  <si>
    <t>b</t>
  </si>
  <si>
    <t>TK-V</t>
  </si>
  <si>
    <t>a</t>
  </si>
  <si>
    <t xml:space="preserve">Ref. RCM-analyse: </t>
  </si>
  <si>
    <t>N</t>
  </si>
  <si>
    <t>L</t>
  </si>
  <si>
    <t>J</t>
  </si>
  <si>
    <t>JD 532, kap. 10</t>
  </si>
  <si>
    <t>OB</t>
  </si>
  <si>
    <t>0.5</t>
  </si>
  <si>
    <t>0.2</t>
  </si>
  <si>
    <t>PO</t>
  </si>
  <si>
    <t>0.4</t>
  </si>
  <si>
    <t>Nr.: 9.4</t>
  </si>
  <si>
    <t>Alle bolter skal være godt tilskrudd</t>
  </si>
  <si>
    <t>Nr.: 12.2</t>
  </si>
  <si>
    <t>JD 532, kap. 6</t>
  </si>
  <si>
    <t>JD 530, kap. 10</t>
  </si>
  <si>
    <t>9.3</t>
  </si>
  <si>
    <t>Brudd eller synlige sprekker ikke tillatt</t>
  </si>
  <si>
    <t>JD 532, kap.9</t>
  </si>
  <si>
    <t>Sprekker/deformasjoner iht JD532, vedlegg 7.a</t>
  </si>
  <si>
    <t>JD 532, kap.7.a</t>
  </si>
  <si>
    <t>JD 532, kap.9, tabell 9.1</t>
  </si>
  <si>
    <t>Nr.: 9.2</t>
  </si>
  <si>
    <t>Visuell kontroll av befestigelse</t>
  </si>
  <si>
    <t>JD 532, kap.8</t>
  </si>
  <si>
    <t>c</t>
  </si>
  <si>
    <t xml:space="preserve"> 2.3.1.2</t>
  </si>
  <si>
    <t>b) gjelder ikke 2 mm mellomlegg, første inspeksjon etter 20 år</t>
  </si>
  <si>
    <t>c) bare Pandrol Fastclip - første inspeksjon etter 20 år</t>
  </si>
  <si>
    <t>a) første inspeksjon etter 25 år</t>
  </si>
  <si>
    <t xml:space="preserve"> 2.3.1.1</t>
  </si>
  <si>
    <t>Kap. 8, avsnitt. 2, tabell 8.1</t>
  </si>
  <si>
    <t>a) Stikkprøvekontroll - første inspeksjon etter 15 år</t>
  </si>
  <si>
    <t>Nr.: 8.3</t>
  </si>
  <si>
    <t>Kontroller posisjon av underlagsplate på brusviller</t>
  </si>
  <si>
    <t>Sporgeometrikrav i kap. 13</t>
  </si>
  <si>
    <t>JD532, kap.13</t>
  </si>
  <si>
    <t>Kontroller posisjon av underlagsplate</t>
  </si>
  <si>
    <t>Momentkontroll av skruefeste</t>
  </si>
  <si>
    <t>TK-F</t>
  </si>
  <si>
    <t>Dersom 3 eller flere svilleskruer pr. plate er løse etter tiltrekking til 150 Nm, skal svillen skiftes ut</t>
  </si>
  <si>
    <t>a) Suppleres med målevognskjøring</t>
  </si>
  <si>
    <t xml:space="preserve"> 2.2.1</t>
  </si>
  <si>
    <t>b) Foretas i forbindelse med bruinspeksjon</t>
  </si>
  <si>
    <t>c) Første kontroll etter 15 år</t>
  </si>
  <si>
    <t>Nr.: 8.2</t>
  </si>
  <si>
    <t>Kontroller tilstand i betong / sprekker på sville</t>
  </si>
  <si>
    <t>Kontroller overside av sville</t>
  </si>
  <si>
    <t xml:space="preserve"> 2.2.2</t>
  </si>
  <si>
    <t>Nr.: 5</t>
  </si>
  <si>
    <t>Sporets beliggenhet utenfor toleransene</t>
  </si>
  <si>
    <t>JD532 kap. 13</t>
  </si>
  <si>
    <t>Nr.:13</t>
  </si>
  <si>
    <t>Periodisk målevognskjøring for sporgeometri</t>
  </si>
  <si>
    <t>Ulike toleranser for sporgeometrifeil for justering</t>
  </si>
  <si>
    <t>Periodisk målevognskjøring for sporkvalitet</t>
  </si>
  <si>
    <t>Kontroll av vertikalgeometri</t>
  </si>
  <si>
    <t>ES</t>
  </si>
  <si>
    <t>Vindskjevheter på 2 og 9 m basis over toleransene, overhøyde &gt; 150 mm</t>
  </si>
  <si>
    <t>JD532 kap. 13, avsn. 6.3</t>
  </si>
  <si>
    <t>Kontroll av horisontalgeometri</t>
  </si>
  <si>
    <t>Pilhøydefeil på 10 m basis utenfor toleransene</t>
  </si>
  <si>
    <t>JD532 kap. 13, avsn. 3.3/6.3</t>
  </si>
  <si>
    <t>Nr.: 7</t>
  </si>
  <si>
    <t xml:space="preserve">Ultralydkontroll spor u/ dobb.isolerte sporfelter </t>
  </si>
  <si>
    <t>Kap. 7, avsnitt 5.2</t>
  </si>
  <si>
    <t>JD532, kap.7</t>
  </si>
  <si>
    <t xml:space="preserve">Ultralydkontroll spor m/ dobb.isolerte sporfelter </t>
  </si>
  <si>
    <t>Måling av rifler og bølger</t>
  </si>
  <si>
    <t>Kap. 7, avsnitt 4.1, tabell 7.2 og avsnitt 4.2</t>
  </si>
  <si>
    <t>Kap. 7, avsnitt 2, tabell 7.1</t>
  </si>
  <si>
    <t>Inspeksjon av korrosjonsbelegg på kjøreflate</t>
  </si>
  <si>
    <t>kjøreflaten fri for synlig korrosjon i en bredde av min.12 mm</t>
  </si>
  <si>
    <t>Inspeksjon av skinnegang ved nedfall av løv</t>
  </si>
  <si>
    <t>OB-BLL-SPO-MBB-A</t>
  </si>
  <si>
    <t>Ferdig</t>
  </si>
  <si>
    <t>Godkjent</t>
  </si>
  <si>
    <t>Oppdatert</t>
  </si>
  <si>
    <t>Navn</t>
  </si>
  <si>
    <t>Dato</t>
  </si>
  <si>
    <t>Ballast</t>
  </si>
  <si>
    <t>Tresviller</t>
  </si>
  <si>
    <t>Betongsviller</t>
  </si>
  <si>
    <t>Befestigelse - Tresviller kurve</t>
  </si>
  <si>
    <t>Befestigelse - Tresviller rettstrekke</t>
  </si>
  <si>
    <t>Befestigelse - Betongsviller kurve</t>
  </si>
  <si>
    <t>Befestigelse - Betongsviller rettstrekke</t>
  </si>
  <si>
    <t>OB-SVI-OHKLOSS-NED-A</t>
  </si>
  <si>
    <t>a) Foretas i forbindelse med bruinspeksjon</t>
  </si>
  <si>
    <t>b) Suppleres med målevognskjøring</t>
  </si>
  <si>
    <t>OB-SVI-NSBENH-FRV-A</t>
  </si>
  <si>
    <t>OB-SVI-NSBENH-KNU-A</t>
  </si>
  <si>
    <t>OB-SVI-NSBENH-KNO-A</t>
  </si>
  <si>
    <t>Kontroller mellomleggsplatens tykkelse</t>
  </si>
  <si>
    <t>OB-BEF-HEY_TRERS-NEK-A</t>
  </si>
  <si>
    <t>OB-BEF-FAST_TRERS-NEK-A</t>
  </si>
  <si>
    <t>TK V</t>
  </si>
  <si>
    <t>TK M</t>
  </si>
  <si>
    <t>Nr.: 8.3.a 2</t>
  </si>
  <si>
    <t>Nr.: 8.3.a 4</t>
  </si>
  <si>
    <t>OB-BEF-HEY_TREKU-NEK-A</t>
  </si>
  <si>
    <t>OB-BEF-FAST_TREKU-NEK-A</t>
  </si>
  <si>
    <t>Nr.: 8.3.b 2</t>
  </si>
  <si>
    <t>a) Første inspeksjon etter 15 år</t>
  </si>
  <si>
    <t>Nr.: 8.3.b 5</t>
  </si>
  <si>
    <t>OB-BEF-PE_BETRS-NEK-A</t>
  </si>
  <si>
    <t>OB-BEF-PE_BETRS-SLT-B</t>
  </si>
  <si>
    <t>Kontroller isolatorens tykkelse</t>
  </si>
  <si>
    <t>OB-BEF-FAST_BETRS-NEK-A</t>
  </si>
  <si>
    <t>OB-BEF-FAST_BETRS-SLT-B</t>
  </si>
  <si>
    <t>8.2.a 1</t>
  </si>
  <si>
    <t>2.3.2.1</t>
  </si>
  <si>
    <t>OB-BEF-PE_BETKU-NEK-A</t>
  </si>
  <si>
    <t>OB-BEF-PE_BETKU-SLT-A</t>
  </si>
  <si>
    <t>OB-BEF-PE_BETKU-SLT-B</t>
  </si>
  <si>
    <t>OB-BEF-FAST_BETKU-NEK-A</t>
  </si>
  <si>
    <t>OB-BEF-FAST_BETKU-SLT-B</t>
  </si>
  <si>
    <t>OB-BEF-FAST_BETKU-SLT-A</t>
  </si>
  <si>
    <t>2.3.2.2</t>
  </si>
  <si>
    <t>8.2.b 1</t>
  </si>
  <si>
    <t>8.2.b 2</t>
  </si>
  <si>
    <t>Måling av skinneprofil for slitasje</t>
  </si>
  <si>
    <t>Måling av skinneprofil for utvalsing</t>
  </si>
  <si>
    <t>Kontroller fot, steg og hode for korrosjon</t>
  </si>
  <si>
    <t>a) Intervall skal på sikt fastsettes med "OptiUL"</t>
  </si>
  <si>
    <t>d</t>
  </si>
  <si>
    <t>d) Skal utføres i periode med løvfall på høsten og suppleres etter behov. Lokale forhold blir avgjørende.</t>
  </si>
  <si>
    <t>e) Intervall endret i forhold til RCM grunnet annen belastning</t>
  </si>
  <si>
    <t>a
e</t>
  </si>
  <si>
    <t>Kontroller bolter i skjøt</t>
  </si>
  <si>
    <t>Kontroller skinnende for nedkjøring</t>
  </si>
  <si>
    <t>Kontroller varmeromsåpning</t>
  </si>
  <si>
    <t>Kontroller lask for brudd eller sprekker</t>
  </si>
  <si>
    <t>Kontroller isolasjonsevne over skjøt</t>
  </si>
  <si>
    <t>Kontroller for åpning av skjøt</t>
  </si>
  <si>
    <t>Bolter godt tilskrudd - moment &gt; 1000Nm</t>
  </si>
  <si>
    <t>Skjøten skal ikke bevege seg i lengderetningen</t>
  </si>
  <si>
    <t>Kontroller og smør tungerulle</t>
  </si>
  <si>
    <t>a
b</t>
  </si>
  <si>
    <t>Kontroller og smør glideplate</t>
  </si>
  <si>
    <t>Kontroller bolter i skinnekryss</t>
  </si>
  <si>
    <t>Kontroller snøbeskyttelse for skade og mangler</t>
  </si>
  <si>
    <t>OB-VUL-SPORR400-UAJ-A</t>
  </si>
  <si>
    <t>2.9</t>
  </si>
  <si>
    <t>a) Periodisk måling foretas i kurver med R &lt; 400 m</t>
  </si>
  <si>
    <t>b) Ved bruk av VUL-merker kontrolleres disse fra geodetisk fastmerkenett. Ved avvik/justering gis merket ny referanse (VUL-verdi).</t>
  </si>
  <si>
    <t>Nr.:</t>
  </si>
  <si>
    <t>JD515 kap. 6</t>
  </si>
  <si>
    <t>OB-SKT-3PERSPLO-SIL-A</t>
  </si>
  <si>
    <t>Hey-Back</t>
  </si>
  <si>
    <t>Pandrol e</t>
  </si>
  <si>
    <t>Pandrol Fastclip</t>
  </si>
  <si>
    <t>Skinner</t>
  </si>
  <si>
    <t>Skinner H&gt;=160 km/h</t>
  </si>
  <si>
    <t>Skinner H&lt; 160km/h  &gt;15 MGT/år</t>
  </si>
  <si>
    <t>Skinner H&lt; 160km/h  2-15 MGT/år</t>
  </si>
  <si>
    <t>Skinner H&lt; 160km/h  &lt;2 MGT/år</t>
  </si>
  <si>
    <t>Glideskjøt</t>
  </si>
  <si>
    <t>Laskede skjøter</t>
  </si>
  <si>
    <t>Isolert skjøt</t>
  </si>
  <si>
    <t>Sporveksel</t>
  </si>
  <si>
    <t>Ledeskinner Bro</t>
  </si>
  <si>
    <t>Skilt for kjørende personell</t>
  </si>
  <si>
    <t>Sporets beliggenhet</t>
  </si>
  <si>
    <t>Sporgeometri</t>
  </si>
  <si>
    <t>Sporgeometri K0</t>
  </si>
  <si>
    <t>Sporgeometri K1-K3</t>
  </si>
  <si>
    <t>Sporgeometri K4-K5</t>
  </si>
  <si>
    <t>PKN</t>
  </si>
  <si>
    <t>a) Sviller må kontrolleres etter bruk av pakkmaskin</t>
  </si>
  <si>
    <t>b) Første inspeksjon når svillene er 15 år gamle</t>
  </si>
  <si>
    <t>Innmåling av spor fra VUL-merke</t>
  </si>
  <si>
    <t>Innmåling av spor fra geodetisk fastmerkenett</t>
  </si>
  <si>
    <t>OB-VUL-SPORR400-UAJ-B</t>
  </si>
  <si>
    <t>RCM-ID</t>
  </si>
  <si>
    <r>
      <t xml:space="preserve">b) Ved all sporjustering skal </t>
    </r>
    <r>
      <rPr>
        <b/>
        <sz val="10"/>
        <rFont val="Arial"/>
        <family val="2"/>
      </rPr>
      <t>flere</t>
    </r>
    <r>
      <rPr>
        <sz val="10"/>
        <rFont val="Arial"/>
        <family val="0"/>
      </rPr>
      <t xml:space="preserve"> kontroller utføres jf. JD532 kap. 13 avsn. 6.3.2</t>
    </r>
  </si>
  <si>
    <t>c) I klassen K4 måles sporkvalitet bare i hovedspor</t>
  </si>
  <si>
    <t>Ingen generisk RCM analyse. Intervall for målevognskjøring fastsettes gjennom bruk av OptiUL</t>
  </si>
  <si>
    <t>K1/K2/K3</t>
  </si>
  <si>
    <t>K4/K5</t>
  </si>
  <si>
    <t>Sporgeometri K0 Hastighet &gt; 200km/t</t>
  </si>
  <si>
    <t>Sporgeometri Samlerutine</t>
  </si>
  <si>
    <t>2.7</t>
  </si>
  <si>
    <t>a) Ref. RCM-analyse: 2.8.3</t>
  </si>
  <si>
    <t>JD 530, kap. 12</t>
  </si>
  <si>
    <t>Registrering av endret bruk av planovergangen</t>
  </si>
  <si>
    <t>JD 532, kap 10, avsnitt 2.6.3</t>
  </si>
  <si>
    <t>JD 532, kap 10, Vedlegg 10.b</t>
  </si>
  <si>
    <t>Planovergang</t>
  </si>
  <si>
    <t>a) Kontrollen anbefales foretatt første gang etter 5 år for nye skilt.</t>
  </si>
  <si>
    <t>2.8.1.1</t>
  </si>
  <si>
    <t>Lokasjon: Skilt for kjørende personell</t>
  </si>
  <si>
    <t xml:space="preserve"> 2.1</t>
  </si>
  <si>
    <t>Sprøyting med bladherbicider</t>
  </si>
  <si>
    <t>Sprøyting med jordherbicider</t>
  </si>
  <si>
    <t>OB-BLL-SPO-FIB-D</t>
  </si>
  <si>
    <t>OB-BLL-SPO-FIB-C</t>
  </si>
  <si>
    <t>OB-SVI-BØK-NED-A</t>
  </si>
  <si>
    <t>OB-SVI-BØK-RTE-A</t>
  </si>
  <si>
    <t>Åpne sprekker hvor armeringen er synlig</t>
  </si>
  <si>
    <t>Kontroller underside av sville med stikkprøvekontroll</t>
  </si>
  <si>
    <t>OB-SKT-HASTIGHET-SIL-D</t>
  </si>
  <si>
    <t>Kontroller teknisk tilstand for skilt</t>
  </si>
  <si>
    <t>Vurder behov for utbedring av skilt og rengjøring. Vurder refleksevne.</t>
  </si>
  <si>
    <t>OB-SKI-LEDESKINNE-LØF-A</t>
  </si>
  <si>
    <t>Kontroller befestigelse på ledeskinne</t>
  </si>
  <si>
    <t>Trekke til skurer på tresviller. Visuell kontroll av fjær på betongsviller</t>
  </si>
  <si>
    <t>Kontroll av skilting mot kryssende trafikk</t>
  </si>
  <si>
    <t>Kontroller treelementer for slitasje</t>
  </si>
  <si>
    <t>OB-PLO-TRE-SLT-A</t>
  </si>
  <si>
    <t>OB-PLO-GUMMI-SLT-A</t>
  </si>
  <si>
    <t>Kontroller gummielementer for slitasje</t>
  </si>
  <si>
    <t>a) Stikkprøvekontroll - første inspeksjon etter 20 år</t>
  </si>
  <si>
    <t>a) Første inspeksjon etter 10 år</t>
  </si>
  <si>
    <t>Kontroll bør gjennomføres ved hjelp av automatisk bildegjenkjenning.</t>
  </si>
  <si>
    <t>b) Kun aktuelt for spor i aggresivt miljø.</t>
  </si>
  <si>
    <t>c) Kun aktuelt for spor med svært liten trafikk.</t>
  </si>
  <si>
    <t>Vegetasjonskontroll må tilpasses lokale forhold</t>
  </si>
  <si>
    <t>OB-PLO-GEN-DEG-A</t>
  </si>
  <si>
    <t>Utsatte steder mht kurvatur (R&lt;600 m) og fare for solslyng må følges opp. Bredde iht JD 530, kap. 10</t>
  </si>
  <si>
    <t>Planovergang Tre</t>
  </si>
  <si>
    <t>Planovergang Asfalt</t>
  </si>
  <si>
    <t>Planovergang Betong</t>
  </si>
  <si>
    <t>Planovergang Gummi</t>
  </si>
  <si>
    <t>Kontroller asfaltdekke for slitasje</t>
  </si>
  <si>
    <t>OB-PLO-ASFALT-SLT-A</t>
  </si>
  <si>
    <t>Kontroller betongelementer for slitasje</t>
  </si>
  <si>
    <t>OB-PLO-BET-SLT-A</t>
  </si>
  <si>
    <t xml:space="preserve">Nr.: </t>
  </si>
  <si>
    <t>Kontroller at treelementer ligger korrekt i planovergang</t>
  </si>
  <si>
    <t>Rillebredden skal være 70 mm når sporvidden er mindre eller lik 1445 mm. Ved større sporvidder skal rillebredden være lik sporvidden minus 1375 mm.</t>
  </si>
  <si>
    <t>Ved betydelig slitasje må elementer vurderes skiftet</t>
  </si>
  <si>
    <t>OB-PLO-TRE-UAS-A</t>
  </si>
  <si>
    <t>OB-PLO-ASFALT-UAS-A</t>
  </si>
  <si>
    <t>Kontroller at asfaltdekke ligger korrekt i planovergang</t>
  </si>
  <si>
    <t xml:space="preserve">Ved bruk av kontraskinner skal rillebredden være 70 mm når sporvidden er mindre eller lik 1445 mm. Ved større sporvidder skal rillebredden være lik sporvidden minus 1375 mm. For rilleskinner og rillelasker gjelder spesielle regler for sporvidde (JD 532 kap.13). </t>
  </si>
  <si>
    <t>OB-PLO-BET-UAS-A</t>
  </si>
  <si>
    <t>Kontroller at betongdekke ligger korrekt i planovergang</t>
  </si>
  <si>
    <t>OB-PLO-GUMMI-UAS-A</t>
  </si>
  <si>
    <t>Kontroller at gummielementer ligger korrekt i planovergang</t>
  </si>
  <si>
    <t>Kontroller isolatorer i glideskjøt</t>
  </si>
  <si>
    <t>Kontroller stokkskinne for slitasje i forkant av tunge</t>
  </si>
  <si>
    <t>Kapittel 11.a. ORE 70 Undersøkelse 1</t>
  </si>
  <si>
    <t>Kontroller stokkskinne for slitasje med tunge anlagt mot stokkskinne</t>
  </si>
  <si>
    <t>Kapittel 11.a. ORE 70 Undersøkelse 2</t>
  </si>
  <si>
    <t xml:space="preserve">Kontroller anleggsside av stokkskinne for nebb eller graddannelser </t>
  </si>
  <si>
    <t>Kapittel 11.a. ORE 70 Undersøkelse 4</t>
  </si>
  <si>
    <t>Kontroller tunge for slitasje eller avskallinger</t>
  </si>
  <si>
    <t>Kapittel 11.a. ORE 70 Undersøkelse 3</t>
  </si>
  <si>
    <t xml:space="preserve">Kontroller bakside av tunge for nebb eller graddannelser </t>
  </si>
  <si>
    <t>2.4.6</t>
  </si>
  <si>
    <t>OB-SKJ-LASKET-UAS-A</t>
  </si>
  <si>
    <t>OB-SKJ-LASKET-BRD-A</t>
  </si>
  <si>
    <t>OB-SKJ-LASKET-LØF-A</t>
  </si>
  <si>
    <t>OB-SKJ-LASKET-NED-A</t>
  </si>
  <si>
    <t xml:space="preserve"> 2.4.4</t>
  </si>
  <si>
    <t xml:space="preserve"> 2.4.2</t>
  </si>
  <si>
    <t xml:space="preserve"> 2.4.5</t>
  </si>
  <si>
    <t>Kontroller lask for deformasjon, sprekker eller brudd</t>
  </si>
  <si>
    <t>OB-SKJ-SFORS-BRD-A</t>
  </si>
  <si>
    <t>OB-SKJ-SFORS-LØF-A</t>
  </si>
  <si>
    <t>OB-SKJ-SFORS-NED-A</t>
  </si>
  <si>
    <t>OB-SKJ-SFORS-ASK-A</t>
  </si>
  <si>
    <t>Toleranser avhenger av kvalitetsklasse. Ref. Kap.9 avsnitt 2.3.</t>
  </si>
  <si>
    <t>OB-SKJ-SFORS-OVS-A</t>
  </si>
  <si>
    <t>OB-SKI-35KGUIC700-SPR-A</t>
  </si>
  <si>
    <t>OB-SKI-35KGUIC700-RIB-A</t>
  </si>
  <si>
    <t>OB-SKI-35KGUIC700-SLT-A</t>
  </si>
  <si>
    <t>OB-SKI-35KGUIC700-UTV-A</t>
  </si>
  <si>
    <t>OB-SKI-35KGUIC700-KOR-A</t>
  </si>
  <si>
    <t>OB-SKI-35KGUIC700-KOR-B</t>
  </si>
  <si>
    <t>OB-SKI-35KGUIC700-GLS-A</t>
  </si>
  <si>
    <t>a) Måling av sporvidde gjennomføres vha målevogn. Utføres ihht rutine med RCM ID OB-SKI-35KGUIC700-SLT-B (evt hyppigere)</t>
  </si>
  <si>
    <t>K0 &gt; 200km/t</t>
  </si>
  <si>
    <t>K0 &lt; 200km/t</t>
  </si>
  <si>
    <t>2.4.1</t>
  </si>
  <si>
    <t>Sporveksel K0</t>
  </si>
  <si>
    <t>Sporveksel K1 og K2</t>
  </si>
  <si>
    <t>Sporveksel K3 og K4</t>
  </si>
  <si>
    <t>Sporveksel K5</t>
  </si>
  <si>
    <t>OB-SPV-K0_TUNGE-FRL-A</t>
  </si>
  <si>
    <t>Rengjør veksel for stein, grus og andre urenheter</t>
  </si>
  <si>
    <t>JD 532. Kap. 11</t>
  </si>
  <si>
    <t>OB-SPV-K0_PLATE-FTF-A</t>
  </si>
  <si>
    <t>Rengjørig etter behov. Smøring ved stor friksjon på glideplater som skal smøres.</t>
  </si>
  <si>
    <t>OB-SPV-K0_TUNGE-UAS-B</t>
  </si>
  <si>
    <t>Kontroller minste avstand mellom tunge og stokkskinne</t>
  </si>
  <si>
    <t>Avstand skal være minimum 58 mm ved fraliggende tunge</t>
  </si>
  <si>
    <t>OB-SPV-K0_TUNGE-UAS-D</t>
  </si>
  <si>
    <t>Kontroller tilslutning mellom tungespiss og stokkskinne</t>
  </si>
  <si>
    <t>Maksimalt 3 mm mellomlegg mellom tungespiss og stokkskinne.</t>
  </si>
  <si>
    <t>OB-SPV-K0_TUNGE-UAS-A</t>
  </si>
  <si>
    <t>Kontroller avstand mellom tungespiss og stokkskinne</t>
  </si>
  <si>
    <t>Avstand skal være minimum 160 mm (1 drivmaskin) eller 110 mm (flere drivmaskiner)</t>
  </si>
  <si>
    <t>OB-SPV-K0_TUNGE-UAS-C</t>
  </si>
  <si>
    <t>Kontroller tilpassing mellom tunge og tungestøtter</t>
  </si>
  <si>
    <t>Avstand maksimalt 2 mm ved tilliggende tunge</t>
  </si>
  <si>
    <t>OB-SPV-K0_KBEV-SLT-A</t>
  </si>
  <si>
    <t>Kontroller tilslutning mellom krysspiss og vingeskinne</t>
  </si>
  <si>
    <t>Maksimalt 3 mm avstand mellom krysspiss og vingeskinne. Gjelder for skinnekryss med bevegelig krysspiss.</t>
  </si>
  <si>
    <t>OB-SPV-K0_TP-SLT-B</t>
  </si>
  <si>
    <t>Mål sporvidde i tungespiss</t>
  </si>
  <si>
    <t>Maksimalt 5 mm mer enn angitt på tegning</t>
  </si>
  <si>
    <t>OB-SPV-K0_TP-SLT-A</t>
  </si>
  <si>
    <t>Mål sporvidde i tungeparti</t>
  </si>
  <si>
    <t>Toleransekrav gitt i Tabell 11.1</t>
  </si>
  <si>
    <t>OB-SPV-K0_LEDE-SLT-B</t>
  </si>
  <si>
    <t>Mål ledevidde i kryssparti</t>
  </si>
  <si>
    <t>Toleransekrav gitt i Tabell 11.4</t>
  </si>
  <si>
    <t>OB-SPV-K0_MP-SLT-A</t>
  </si>
  <si>
    <t>Mål sporvidde i mellomparti</t>
  </si>
  <si>
    <t>OB-SPV-K0_KP-SLT-A</t>
  </si>
  <si>
    <t>Mål sporvidde i kryssparti</t>
  </si>
  <si>
    <t>Toleransekrav gitt i Tabell 11.2 og 11.3</t>
  </si>
  <si>
    <t>OB-SPV-K0_KRYSS-SLT-A</t>
  </si>
  <si>
    <t>Kontroller høydenivå mellom krysspiss og vingeskinne</t>
  </si>
  <si>
    <t>Toleransekrav gitt i Tabell 11.5 og 11.6</t>
  </si>
  <si>
    <t>OB-SPV-K0_TUNGE-SLT-C</t>
  </si>
  <si>
    <t>OB-SPV-K0_TUNGE-SLT-D</t>
  </si>
  <si>
    <t>OB-SPV-K0_TUNGE-SLT-E</t>
  </si>
  <si>
    <t>OB-SPV-K0_TUNGE-SLT-A</t>
  </si>
  <si>
    <t>OB-SPV-K0_TUNGE-SLT-B</t>
  </si>
  <si>
    <t>OB-SPV-K0_KRYSS-UTV-A</t>
  </si>
  <si>
    <t>Kontroller krysspiss og vingeskinne for sprekker og avskalling</t>
  </si>
  <si>
    <t>Skal ikke ha dype sprekker eller større avskallinger</t>
  </si>
  <si>
    <t>OB-SPV-K0_KRYSS-SVI-A</t>
  </si>
  <si>
    <t>Bolter skal være tilskrudd</t>
  </si>
  <si>
    <t>OB-SPV-K0_RULLE-FTF-A</t>
  </si>
  <si>
    <t>Horisontal avstand tilliggende tunge og tungerulle skal være min. 3 mm</t>
  </si>
  <si>
    <t>OB-SPV-K0_LEDE-SLT-A</t>
  </si>
  <si>
    <t>Kontroller ledeskinne for slitasje</t>
  </si>
  <si>
    <t xml:space="preserve">Rillebredde og høyde fra ledeskinne topp til skinnetopp i henhold til type. </t>
  </si>
  <si>
    <t>OB-SPV-K0_LEDE-BRD-A</t>
  </si>
  <si>
    <t>Kontroller ledeskinnebrakett for skade og sprekker</t>
  </si>
  <si>
    <t>Skal ikke ha synlige skader eller sprekker</t>
  </si>
  <si>
    <t>OB-SPV-K0_SNØ-DEF-A</t>
  </si>
  <si>
    <t>Utføres kun i de perioder hvor snøbeskyttelse er lagt ut i sporveksel.</t>
  </si>
  <si>
    <t>2.5.1</t>
  </si>
  <si>
    <t>OB-SPV-K1_TUNGE-FRL-A</t>
  </si>
  <si>
    <t>OB-SPV-K1_PLATE-FTF-A</t>
  </si>
  <si>
    <t>OB-SPV-K1_TUNGE-UAS-B</t>
  </si>
  <si>
    <t>OB-SPV-K1_TUNGE-UAS-D</t>
  </si>
  <si>
    <t>OB-SPV-K1_TUNGE-UAS-A</t>
  </si>
  <si>
    <t>OB-SPV-K1_TUNGE-UAS-C</t>
  </si>
  <si>
    <t>OB-SPV-K1_KBEV-SLT-A</t>
  </si>
  <si>
    <t>OB-SPV-K1_TP-SLT-B</t>
  </si>
  <si>
    <t>OB-SPV-K1_TP-SLT-A</t>
  </si>
  <si>
    <t>OB-SPV-K1_MP-SLT-A</t>
  </si>
  <si>
    <t>OB-SPV-K1_KP-SLT-A</t>
  </si>
  <si>
    <t>OB-SPV-K1_LEDE-SLT-B</t>
  </si>
  <si>
    <t>OB-SPV-K1_KRYSS-SLT-A</t>
  </si>
  <si>
    <t>OB-SPV-K1_KRYSS-SVI-C</t>
  </si>
  <si>
    <t>OB-SPV-K1_KRYSS-UTV-A</t>
  </si>
  <si>
    <t>OB-SPV-K1_LEDE-SLT-A</t>
  </si>
  <si>
    <t>OB-SPV-K1_LEDE-BRD-A</t>
  </si>
  <si>
    <t>OB-SPV-K1_TUNGE-SLT-C</t>
  </si>
  <si>
    <t>OB-SPV-K1_TUNGE-SLT-D</t>
  </si>
  <si>
    <t>OB-SPV-K1_TUNGE-SLT-E</t>
  </si>
  <si>
    <t>OB-SPV-K1_TUNGE-SLT-A</t>
  </si>
  <si>
    <t>OB-SPV-K1_TUNGE-SLT-B</t>
  </si>
  <si>
    <t>OB-SPV-K1_RULLE-FTF-A</t>
  </si>
  <si>
    <t>OB-SPV-K1_SNØ-DEF-A</t>
  </si>
  <si>
    <t>2.5.2</t>
  </si>
  <si>
    <t>OB-SPV-K3_TUNGE-FRL-A</t>
  </si>
  <si>
    <t>OB-SPV-K3_PLATE-FTF-A</t>
  </si>
  <si>
    <t>OB-SPV-K3_TP-SLT-B</t>
  </si>
  <si>
    <t>OB-SPV-K3_TP-SLT-A</t>
  </si>
  <si>
    <t>OB-SPV-K3_MP-SLT-A</t>
  </si>
  <si>
    <t>OB-SPV-K3_KP-SLT-A</t>
  </si>
  <si>
    <t>OB-SPV-K3_LEDE-SLT-B</t>
  </si>
  <si>
    <t>OB-SPV-K3_KRYSS-SLT-A</t>
  </si>
  <si>
    <t>OB-SPV-K3_KRYSS-UTV-A</t>
  </si>
  <si>
    <t>OB-SPV-K3_KRYSS-SVI-A</t>
  </si>
  <si>
    <t>OB-SPV-K3_LEDE-SLT-A</t>
  </si>
  <si>
    <t>OB-SPV-K3_LEDE-BRD-A</t>
  </si>
  <si>
    <t>OB-SPV-K3_TUNGE-UAS-B</t>
  </si>
  <si>
    <t>OB-SPV-K3_TUNGE-UAS-D</t>
  </si>
  <si>
    <t>OB-SPV-K3_TUNGE-UAS-A</t>
  </si>
  <si>
    <t>OB-SPV-K3_TUNGE-UAS-C</t>
  </si>
  <si>
    <t>OB-SPV-K3_TUNGE-SLT-C</t>
  </si>
  <si>
    <t>OB-SPV-K3_TUNGE-SLT-D</t>
  </si>
  <si>
    <t>OB-SPV-K3_TUNGE-SLT-E</t>
  </si>
  <si>
    <t>OB-SPV-K3_TUNGE-SLT-A</t>
  </si>
  <si>
    <t>OB-SPV-K3_TUNGE-SLT-B</t>
  </si>
  <si>
    <t>OB-SPV-K3_RULLE-FTF-A</t>
  </si>
  <si>
    <t>OB-SPV-K3_SNØ-DEF-A</t>
  </si>
  <si>
    <t>2.5.3</t>
  </si>
  <si>
    <t>OB-SPV-K5_TUNGE-FRL-A</t>
  </si>
  <si>
    <t>OB-SPV-K5_PLATE-FTF-A</t>
  </si>
  <si>
    <t>OB-SPV-K5_SNØ-DEF-A</t>
  </si>
  <si>
    <t>OB-SPV-K5_TP-SLT-B</t>
  </si>
  <si>
    <t>OB-SPV-K5_TP-SLT-A</t>
  </si>
  <si>
    <t>OB-SPV-K5_MP-SLT-A</t>
  </si>
  <si>
    <t>OB-SPV-K5_KP-SLT-A</t>
  </si>
  <si>
    <t>OB-SPV-K5_LEDE-SLT-B</t>
  </si>
  <si>
    <t>OB-SPV-K5_KRYSS-SLT-A</t>
  </si>
  <si>
    <t>OB-SPV-K5_KRYSS-UTV-A</t>
  </si>
  <si>
    <t>OB-SPV-K5_KRYSS-SVI-A</t>
  </si>
  <si>
    <t>OB-SPV-K5_LEDE-SLT-A</t>
  </si>
  <si>
    <t>OB-SPV-K5_LEDE-BRD-A</t>
  </si>
  <si>
    <t>OB-SPV-K5_TUNGE-UAS-A</t>
  </si>
  <si>
    <t>OB-SPV-K5_TUNGE-UAS-B</t>
  </si>
  <si>
    <t>OB-SPV-K5_TUNGE-UAS-D</t>
  </si>
  <si>
    <t>OB-SPV-K5_TUNGE-UAS-C</t>
  </si>
  <si>
    <t>OB-SPV-K5_TUNGE-SLT-C</t>
  </si>
  <si>
    <t>OB-SPV-K5_TUNGE-SLT-D</t>
  </si>
  <si>
    <t>OB-SPV-K5_TUNGE-SLT-E</t>
  </si>
  <si>
    <t>OB-SPV-K5_TUNGE-SLT-A</t>
  </si>
  <si>
    <t>OB-SPV-K5_TUNGE-SLT-B</t>
  </si>
  <si>
    <t>OB-SPV-K5_RULLE-FTF-A</t>
  </si>
  <si>
    <t>2.5.4</t>
  </si>
  <si>
    <t>Generiske arbeidsrutiner -</t>
  </si>
  <si>
    <t>Overbygning</t>
  </si>
  <si>
    <t>Myndighetsnivå</t>
  </si>
  <si>
    <t>H</t>
  </si>
  <si>
    <t>Min. 10 KΩ målt med ohmmeter mellom skinne og lask når sporet er kortsluttet før, etter og over skjøten.</t>
  </si>
  <si>
    <t>Kontroller siktforhold ved planovergang</t>
  </si>
  <si>
    <t>JD 532, kap. 10. Avsnitt 2.1</t>
  </si>
  <si>
    <t>KO-BLL-0000-01</t>
  </si>
  <si>
    <t>KO-SVI-0000-01</t>
  </si>
  <si>
    <t>KO-SVI-0000-02</t>
  </si>
  <si>
    <t>KO-BEF-0000-01</t>
  </si>
  <si>
    <t>KO-BEF-0000-02</t>
  </si>
  <si>
    <t>12.2: Ballast</t>
  </si>
  <si>
    <t>8.3 Tresviller</t>
  </si>
  <si>
    <t>8.2: Betongsviller</t>
  </si>
  <si>
    <t>8.3.a 2: Befestigelse på tresviller R &gt; 600m  Hey-Back</t>
  </si>
  <si>
    <t>8.3.a 4: Befestigelse på tresviller R &gt; 600m Fastclip</t>
  </si>
  <si>
    <t>KO-BEF-0000-03</t>
  </si>
  <si>
    <t>8.3.b 2: Befestigelse på tresviller R &lt; 600m Hey-Back</t>
  </si>
  <si>
    <t>KO-BEF-0000-04</t>
  </si>
  <si>
    <t>8.3.b 5: Befestigelse på tresviller R &lt; 600m Fastclip</t>
  </si>
  <si>
    <t>KO-BEF-0000-05</t>
  </si>
  <si>
    <t>8.2.a 1: Befestigelse på betongsviller R&gt;600 m Pandrol E/PR</t>
  </si>
  <si>
    <t>KO-BEF-0000-06</t>
  </si>
  <si>
    <t>8.2.a 1: Befestigelse på betongsviller R&gt;600 m Pandrol Fastclip</t>
  </si>
  <si>
    <t>KO-BEF-0000-07</t>
  </si>
  <si>
    <t>8.2.b 1: Befestigelse på betongsviller R&lt;600 m Pandrol E/PR</t>
  </si>
  <si>
    <t>KO-BEF-0000-08</t>
  </si>
  <si>
    <t>8.2.b 2: Befestigelse på betongsviller R&lt;600 m Pandrol Fastclip</t>
  </si>
  <si>
    <t>KO-SKI-0000-01</t>
  </si>
  <si>
    <t>7: Skinner &gt;=160km/h</t>
  </si>
  <si>
    <t>KO-SKI-0000-02</t>
  </si>
  <si>
    <t>7: Skinner  &lt;=160km/h &lt;2MGT/år</t>
  </si>
  <si>
    <t>KO-SKI-0000-03</t>
  </si>
  <si>
    <t>7: Skinner &lt;=160km/h 2-15MGT/år</t>
  </si>
  <si>
    <t>KO-SKI-0000-04</t>
  </si>
  <si>
    <t>7: Skinner  &lt;=160km/h &gt;15MGT/år</t>
  </si>
  <si>
    <t>KO-LSK-0000-01</t>
  </si>
  <si>
    <t>Ledeskinne Bru</t>
  </si>
  <si>
    <t>KO-SKJ-0000-01</t>
  </si>
  <si>
    <t>9.3: Laskede skjøter</t>
  </si>
  <si>
    <t>KO-SKJ-0000-02</t>
  </si>
  <si>
    <t>9.2: Isolerte skjøter</t>
  </si>
  <si>
    <t>KO-GLS-0000-01</t>
  </si>
  <si>
    <t>9.4: Glideskjøter</t>
  </si>
  <si>
    <t>KO-SPV-0000-01</t>
  </si>
  <si>
    <t>KO-SPV-0000-02</t>
  </si>
  <si>
    <t>KO-SPV-0000-03</t>
  </si>
  <si>
    <t>KO-SPV-0000-04</t>
  </si>
  <si>
    <t>KO-SKT-0000-01</t>
  </si>
  <si>
    <t>KO-PLO-0000-01</t>
  </si>
  <si>
    <t>KO-PLO-0000-02</t>
  </si>
  <si>
    <t>KO-PLO-0000-03</t>
  </si>
  <si>
    <t>KO-PLO-0000-04</t>
  </si>
  <si>
    <t>KO-HOT-0000-01</t>
  </si>
  <si>
    <t>5: Sporets beliggenhet for spor med R&lt;400 m</t>
  </si>
  <si>
    <t>KO-SPO-0000-01</t>
  </si>
  <si>
    <t>KO-SPO-0000-00</t>
  </si>
  <si>
    <t>13: Sporgeometri Samlerutine</t>
  </si>
  <si>
    <t>13: Sporgeometri K0, Hastighet &gt;200 km/t</t>
  </si>
  <si>
    <t>KO-SPO-0000-02</t>
  </si>
  <si>
    <t>13: Sporgeometri K0, Hastighet 145-200 km/t</t>
  </si>
  <si>
    <t>KO-SPO-0000-03</t>
  </si>
  <si>
    <t>13: Sporgeometri K1/K2/K3</t>
  </si>
  <si>
    <t>KO-SPO-0000-04</t>
  </si>
  <si>
    <t>13: Sporgeometri K4/K5</t>
  </si>
  <si>
    <t>OB-GLS-GSSTOKK-SLT-A</t>
  </si>
  <si>
    <t>OB-GLS-GSSTOKK-SLT-B</t>
  </si>
  <si>
    <t>OB-GLS-GSSTOKK-SLT-C</t>
  </si>
  <si>
    <t>OB-GLS-GSTUNGE-SLT-A</t>
  </si>
  <si>
    <t>OB-GLS-GSTUNGE-SLT-B</t>
  </si>
  <si>
    <t>OB-GLS-GSFORB-LØF-A</t>
  </si>
  <si>
    <t>OB-GLS-GSISOL-SLT-A</t>
  </si>
  <si>
    <t>Kontroller ballastprofil</t>
  </si>
  <si>
    <t>b
c</t>
  </si>
  <si>
    <t>Svillens underside er slitt ned til første armeringslag.</t>
  </si>
  <si>
    <t>OB-PLO-GEN-UTT-A</t>
  </si>
  <si>
    <t>Sviller Generell</t>
  </si>
  <si>
    <t>KO-SVI-0000-00</t>
  </si>
  <si>
    <t>Befestigelse Generell</t>
  </si>
  <si>
    <t>KO-BEF-0000-00</t>
  </si>
  <si>
    <t>KO-SKI-0000-00</t>
  </si>
  <si>
    <t>Planovergang Generell</t>
  </si>
  <si>
    <t>KO-PLO-0000-00</t>
  </si>
  <si>
    <t>Registrer planovergangs type i BaneData</t>
  </si>
  <si>
    <t>Skinner Generell</t>
  </si>
  <si>
    <t>Sporets beliggenhet Generell</t>
  </si>
  <si>
    <t>Registrer svilletype i BaneData</t>
  </si>
  <si>
    <t>Kontroller tilstand i betong / sprekker på sville hvis betongsville</t>
  </si>
  <si>
    <t>Kontroller posisjon av underlagsplate hvis brusviller</t>
  </si>
  <si>
    <t>Registrer befestigelsestype i BaneData</t>
  </si>
  <si>
    <t>Kontroller eventuelle isolatorer og mellomleggsplater</t>
  </si>
  <si>
    <t>Kontroller planovergangselementer for slitasje</t>
  </si>
  <si>
    <t>Kontroller at planovergangselementer ligger korrekt i planovergang</t>
  </si>
  <si>
    <t>Rillebredde i henhold til planovergangstype og faktisk sporvidde</t>
  </si>
  <si>
    <t>Registrer kurveradius på banestrekningen i BaneData</t>
  </si>
  <si>
    <t>c) For partier med for liten ballasttykkelse skal stikkprøvekontroll utføres som følger ut fra kurveradius:
      &lt; 300 meter - Kontroll av hver 20. sville
      300-500 meter - Kontroll av hver 40. sville
      &gt; 500 meter - Ingen kontroll</t>
  </si>
  <si>
    <t>KO-HOT-0000-00</t>
  </si>
  <si>
    <t>AR nummer</t>
  </si>
  <si>
    <t>Sist oppdatert: 2006.11.07</t>
  </si>
  <si>
    <t>FORKLARENDE TEKST TIL GENERISKE ARBEIDSRUTINER</t>
  </si>
  <si>
    <t>Myndighets-nivå</t>
  </si>
</sst>
</file>

<file path=xl/styles.xml><?xml version="1.0" encoding="utf-8"?>
<styleSheet xmlns="http://schemas.openxmlformats.org/spreadsheetml/2006/main">
  <numFmts count="37">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00"/>
    <numFmt numFmtId="173" formatCode="00000"/>
    <numFmt numFmtId="174" formatCode="[$-414]d\.\ mmmm\ yyyy"/>
    <numFmt numFmtId="175" formatCode="mmm/yyyy"/>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lt;=9999]0000;General"/>
    <numFmt numFmtId="188" formatCode="0.0"/>
    <numFmt numFmtId="189" formatCode="&quot;Ja&quot;;&quot;Ja&quot;;&quot;Nei&quot;"/>
    <numFmt numFmtId="190" formatCode="&quot;Sann&quot;;&quot;Sann&quot;;&quot;Usann&quot;"/>
    <numFmt numFmtId="191" formatCode="&quot;På&quot;;&quot;På&quot;;&quot;Av&quot;"/>
    <numFmt numFmtId="192" formatCode="yyyy/mm/dd"/>
  </numFmts>
  <fonts count="13">
    <font>
      <sz val="10"/>
      <name val="Arial"/>
      <family val="0"/>
    </font>
    <font>
      <u val="single"/>
      <sz val="10"/>
      <color indexed="12"/>
      <name val="Arial"/>
      <family val="0"/>
    </font>
    <font>
      <b/>
      <sz val="10"/>
      <name val="Arial"/>
      <family val="2"/>
    </font>
    <font>
      <u val="single"/>
      <sz val="10"/>
      <color indexed="36"/>
      <name val="Arial"/>
      <family val="0"/>
    </font>
    <font>
      <b/>
      <sz val="12"/>
      <color indexed="18"/>
      <name val="Arial"/>
      <family val="2"/>
    </font>
    <font>
      <b/>
      <i/>
      <sz val="18"/>
      <name val="Arial"/>
      <family val="2"/>
    </font>
    <font>
      <b/>
      <i/>
      <sz val="10"/>
      <name val="Arial"/>
      <family val="2"/>
    </font>
    <font>
      <sz val="8"/>
      <name val="Tahoma"/>
      <family val="2"/>
    </font>
    <font>
      <i/>
      <sz val="10"/>
      <name val="Arial"/>
      <family val="2"/>
    </font>
    <font>
      <sz val="20"/>
      <name val="Arial Black"/>
      <family val="2"/>
    </font>
    <font>
      <u val="single"/>
      <sz val="10"/>
      <name val="Arial"/>
      <family val="0"/>
    </font>
    <font>
      <sz val="8"/>
      <name val="Arial"/>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s>
  <borders count="3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medium"/>
      <bottom style="dotted"/>
    </border>
    <border>
      <left style="thin"/>
      <right style="thin"/>
      <top style="dotted"/>
      <bottom style="dotted"/>
    </border>
    <border>
      <left style="thin"/>
      <right>
        <color indexed="63"/>
      </right>
      <top style="dotted"/>
      <bottom style="dotted"/>
    </border>
    <border>
      <left style="thin"/>
      <right>
        <color indexed="63"/>
      </right>
      <top>
        <color indexed="63"/>
      </top>
      <bottom style="thin"/>
    </border>
    <border>
      <left style="thin"/>
      <right style="thin"/>
      <top>
        <color indexed="63"/>
      </top>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style="medium"/>
    </border>
    <border>
      <left style="thin"/>
      <right style="thin"/>
      <top style="medium"/>
      <bottom style="dotted"/>
    </border>
    <border>
      <left>
        <color indexed="63"/>
      </left>
      <right>
        <color indexed="63"/>
      </right>
      <top>
        <color indexed="63"/>
      </top>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dotted"/>
      <bottom style="thin"/>
    </border>
    <border>
      <left style="thin"/>
      <right style="thin"/>
      <top>
        <color indexed="63"/>
      </top>
      <bottom>
        <color indexed="63"/>
      </bottom>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dotted"/>
      <bottom style="dotted"/>
    </border>
    <border>
      <left>
        <color indexed="63"/>
      </left>
      <right style="thin"/>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1">
    <xf numFmtId="0" fontId="0" fillId="0" borderId="0" xfId="0" applyAlignment="1">
      <alignment/>
    </xf>
    <xf numFmtId="0" fontId="0" fillId="0" borderId="0" xfId="0" applyAlignment="1">
      <alignment/>
    </xf>
    <xf numFmtId="0" fontId="1" fillId="0" borderId="0" xfId="16" applyBorder="1" applyAlignment="1">
      <alignment/>
    </xf>
    <xf numFmtId="0" fontId="0" fillId="0" borderId="0" xfId="0" applyBorder="1" applyAlignment="1">
      <alignment/>
    </xf>
    <xf numFmtId="0" fontId="4" fillId="0" borderId="0" xfId="0" applyFont="1" applyBorder="1" applyAlignment="1">
      <alignment horizontal="left"/>
    </xf>
    <xf numFmtId="0" fontId="4" fillId="2" borderId="1" xfId="0" applyFont="1" applyFill="1" applyBorder="1" applyAlignment="1">
      <alignment horizontal="left"/>
    </xf>
    <xf numFmtId="0" fontId="4" fillId="2" borderId="2" xfId="0" applyFont="1" applyFill="1" applyBorder="1" applyAlignment="1">
      <alignment horizontal="left"/>
    </xf>
    <xf numFmtId="0" fontId="5" fillId="2" borderId="2" xfId="0" applyFont="1" applyFill="1" applyBorder="1" applyAlignment="1">
      <alignment horizontal="left" vertical="center"/>
    </xf>
    <xf numFmtId="0" fontId="0" fillId="2" borderId="2" xfId="0" applyFill="1" applyBorder="1" applyAlignment="1">
      <alignment/>
    </xf>
    <xf numFmtId="0" fontId="0" fillId="3" borderId="2" xfId="0" applyFill="1" applyBorder="1" applyAlignment="1" quotePrefix="1">
      <alignment horizontal="left"/>
    </xf>
    <xf numFmtId="0" fontId="0" fillId="2" borderId="2" xfId="0" applyFont="1" applyFill="1" applyBorder="1" applyAlignment="1">
      <alignment/>
    </xf>
    <xf numFmtId="0" fontId="0" fillId="2" borderId="3" xfId="0" applyFill="1" applyBorder="1" applyAlignment="1">
      <alignment/>
    </xf>
    <xf numFmtId="0" fontId="0" fillId="0" borderId="0" xfId="0" applyBorder="1" applyAlignment="1">
      <alignment horizontal="left"/>
    </xf>
    <xf numFmtId="0" fontId="0" fillId="2" borderId="4" xfId="0" applyFill="1" applyBorder="1" applyAlignment="1">
      <alignment horizontal="left"/>
    </xf>
    <xf numFmtId="0" fontId="0" fillId="2" borderId="0" xfId="0" applyFill="1" applyBorder="1" applyAlignment="1">
      <alignment horizontal="left"/>
    </xf>
    <xf numFmtId="49" fontId="6" fillId="4" borderId="0" xfId="0" applyNumberFormat="1" applyFont="1" applyFill="1" applyBorder="1" applyAlignment="1">
      <alignment horizontal="left"/>
    </xf>
    <xf numFmtId="0" fontId="0" fillId="2" borderId="0" xfId="0" applyFill="1" applyBorder="1" applyAlignment="1">
      <alignment/>
    </xf>
    <xf numFmtId="0" fontId="0" fillId="3" borderId="0" xfId="0" applyFill="1" applyBorder="1" applyAlignment="1" quotePrefix="1">
      <alignment horizontal="left"/>
    </xf>
    <xf numFmtId="0" fontId="0" fillId="2" borderId="0" xfId="0" applyFont="1" applyFill="1" applyBorder="1" applyAlignment="1">
      <alignment/>
    </xf>
    <xf numFmtId="0" fontId="0" fillId="2" borderId="5" xfId="0" applyFill="1" applyBorder="1" applyAlignment="1">
      <alignment/>
    </xf>
    <xf numFmtId="0" fontId="6" fillId="2" borderId="6" xfId="0" applyFont="1" applyFill="1" applyBorder="1" applyAlignment="1">
      <alignment wrapText="1"/>
    </xf>
    <xf numFmtId="0" fontId="6" fillId="2" borderId="7" xfId="0" applyFont="1" applyFill="1" applyBorder="1" applyAlignment="1">
      <alignment horizontal="center" vertical="top" textRotation="180" wrapText="1"/>
    </xf>
    <xf numFmtId="0" fontId="6" fillId="2" borderId="8" xfId="0" applyFont="1" applyFill="1" applyBorder="1" applyAlignment="1">
      <alignment horizontal="center" vertical="top" textRotation="180" wrapText="1"/>
    </xf>
    <xf numFmtId="0" fontId="6" fillId="2" borderId="6" xfId="0" applyFont="1" applyFill="1" applyBorder="1" applyAlignment="1">
      <alignment horizontal="center" vertical="top" textRotation="180" wrapText="1"/>
    </xf>
    <xf numFmtId="0" fontId="6" fillId="2" borderId="8" xfId="0" applyFont="1" applyFill="1" applyBorder="1" applyAlignment="1">
      <alignment horizontal="center" wrapText="1"/>
    </xf>
    <xf numFmtId="0" fontId="0" fillId="4" borderId="9" xfId="0" applyFont="1" applyFill="1" applyBorder="1" applyAlignment="1">
      <alignment vertical="top" wrapText="1"/>
    </xf>
    <xf numFmtId="0" fontId="0" fillId="4" borderId="10" xfId="0" applyFont="1" applyFill="1" applyBorder="1" applyAlignment="1">
      <alignment vertical="top" wrapText="1"/>
    </xf>
    <xf numFmtId="0" fontId="0" fillId="4" borderId="10" xfId="0" applyFill="1" applyBorder="1" applyAlignment="1">
      <alignment horizontal="center" vertical="top" wrapText="1"/>
    </xf>
    <xf numFmtId="0" fontId="0" fillId="4" borderId="10" xfId="0" applyFill="1" applyBorder="1" applyAlignment="1">
      <alignment vertical="top" wrapText="1"/>
    </xf>
    <xf numFmtId="0" fontId="0" fillId="4" borderId="11" xfId="0" applyFont="1" applyFill="1" applyBorder="1" applyAlignment="1">
      <alignment vertical="top" wrapText="1"/>
    </xf>
    <xf numFmtId="0" fontId="0" fillId="4" borderId="12" xfId="0" applyFont="1" applyFill="1" applyBorder="1" applyAlignment="1">
      <alignment vertical="top" wrapText="1"/>
    </xf>
    <xf numFmtId="0" fontId="0" fillId="4" borderId="13" xfId="0" applyFill="1" applyBorder="1" applyAlignment="1">
      <alignment horizontal="center" vertical="top" wrapText="1"/>
    </xf>
    <xf numFmtId="0" fontId="0" fillId="4" borderId="13" xfId="0" applyFont="1" applyFill="1" applyBorder="1" applyAlignment="1">
      <alignment vertical="top" wrapText="1"/>
    </xf>
    <xf numFmtId="0" fontId="0" fillId="4" borderId="13" xfId="0" applyFill="1" applyBorder="1" applyAlignment="1">
      <alignment vertical="top" wrapText="1"/>
    </xf>
    <xf numFmtId="0" fontId="0" fillId="2" borderId="5" xfId="0" applyFill="1" applyBorder="1" applyAlignment="1">
      <alignment horizontal="left"/>
    </xf>
    <xf numFmtId="0" fontId="2" fillId="2" borderId="1" xfId="0" applyFont="1" applyFill="1" applyBorder="1" applyAlignment="1">
      <alignment/>
    </xf>
    <xf numFmtId="0" fontId="2" fillId="2" borderId="0" xfId="0" applyFont="1" applyFill="1" applyBorder="1" applyAlignment="1" quotePrefix="1">
      <alignment horizontal="right"/>
    </xf>
    <xf numFmtId="0" fontId="2" fillId="2" borderId="1" xfId="0" applyFont="1" applyFill="1" applyBorder="1" applyAlignment="1">
      <alignment horizontal="left"/>
    </xf>
    <xf numFmtId="0" fontId="0" fillId="2" borderId="14" xfId="0" applyFill="1" applyBorder="1" applyAlignment="1">
      <alignment/>
    </xf>
    <xf numFmtId="0" fontId="0" fillId="0" borderId="0" xfId="0" applyFill="1" applyBorder="1" applyAlignment="1">
      <alignment/>
    </xf>
    <xf numFmtId="0" fontId="0" fillId="0" borderId="0" xfId="0" applyFill="1" applyBorder="1" applyAlignment="1" quotePrefix="1">
      <alignment horizontal="left"/>
    </xf>
    <xf numFmtId="0" fontId="0" fillId="4" borderId="4" xfId="0" applyFill="1" applyBorder="1" applyAlignment="1">
      <alignment horizontal="left"/>
    </xf>
    <xf numFmtId="0" fontId="0" fillId="4" borderId="0" xfId="0" applyFill="1" applyBorder="1" applyAlignment="1">
      <alignment horizontal="left"/>
    </xf>
    <xf numFmtId="0" fontId="0" fillId="0" borderId="15" xfId="0" applyBorder="1" applyAlignment="1">
      <alignment/>
    </xf>
    <xf numFmtId="0" fontId="0" fillId="4" borderId="16" xfId="0" applyFill="1" applyBorder="1" applyAlignment="1">
      <alignment horizontal="left"/>
    </xf>
    <xf numFmtId="0" fontId="0" fillId="2" borderId="14" xfId="0" applyFill="1" applyBorder="1" applyAlignment="1">
      <alignment horizontal="left"/>
    </xf>
    <xf numFmtId="0" fontId="0" fillId="0" borderId="0" xfId="0" applyFill="1" applyBorder="1" applyAlignment="1">
      <alignment horizontal="left"/>
    </xf>
    <xf numFmtId="0" fontId="0" fillId="0" borderId="4" xfId="0" applyBorder="1" applyAlignment="1">
      <alignment/>
    </xf>
    <xf numFmtId="0" fontId="0" fillId="4" borderId="0"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0" borderId="0" xfId="0" applyFill="1" applyBorder="1" applyAlignment="1">
      <alignment horizontal="center"/>
    </xf>
    <xf numFmtId="0" fontId="0" fillId="4" borderId="4" xfId="0" applyFill="1" applyBorder="1" applyAlignment="1">
      <alignment horizontal="center"/>
    </xf>
    <xf numFmtId="0" fontId="0" fillId="4" borderId="15" xfId="0" applyFill="1" applyBorder="1" applyAlignment="1">
      <alignment horizontal="center"/>
    </xf>
    <xf numFmtId="0" fontId="0" fillId="4" borderId="17" xfId="0" applyFill="1" applyBorder="1" applyAlignment="1">
      <alignment horizontal="center"/>
    </xf>
    <xf numFmtId="0" fontId="0" fillId="2" borderId="15" xfId="0" applyFill="1" applyBorder="1" applyAlignment="1">
      <alignment horizontal="left"/>
    </xf>
    <xf numFmtId="0" fontId="0" fillId="2" borderId="17" xfId="0" applyFill="1" applyBorder="1" applyAlignment="1">
      <alignment horizontal="left"/>
    </xf>
    <xf numFmtId="0" fontId="0" fillId="2" borderId="17" xfId="0" applyFill="1" applyBorder="1" applyAlignment="1">
      <alignment/>
    </xf>
    <xf numFmtId="0" fontId="0" fillId="3" borderId="17" xfId="0" applyFill="1" applyBorder="1" applyAlignment="1" quotePrefix="1">
      <alignment horizontal="left"/>
    </xf>
    <xf numFmtId="0" fontId="0" fillId="2" borderId="16" xfId="0" applyFill="1" applyBorder="1" applyAlignment="1">
      <alignment/>
    </xf>
    <xf numFmtId="0" fontId="0" fillId="0" borderId="0" xfId="0" applyFill="1" applyAlignment="1">
      <alignment/>
    </xf>
    <xf numFmtId="0" fontId="6" fillId="2" borderId="18" xfId="0" applyFont="1" applyFill="1" applyBorder="1" applyAlignment="1">
      <alignment horizontal="center" vertical="top" textRotation="180" wrapText="1"/>
    </xf>
    <xf numFmtId="0" fontId="6" fillId="2" borderId="6" xfId="0" applyFont="1" applyFill="1" applyBorder="1" applyAlignment="1">
      <alignment horizontal="center" wrapText="1"/>
    </xf>
    <xf numFmtId="1" fontId="0" fillId="0" borderId="15" xfId="0" applyNumberFormat="1" applyBorder="1" applyAlignment="1">
      <alignment/>
    </xf>
    <xf numFmtId="0" fontId="0" fillId="4" borderId="19" xfId="0" applyFill="1" applyBorder="1" applyAlignment="1">
      <alignment horizontal="center" vertical="top" wrapText="1"/>
    </xf>
    <xf numFmtId="0" fontId="0" fillId="4" borderId="19" xfId="0" applyFont="1" applyFill="1" applyBorder="1" applyAlignment="1">
      <alignment vertical="top" wrapText="1"/>
    </xf>
    <xf numFmtId="0" fontId="0" fillId="4" borderId="19" xfId="0" applyFill="1" applyBorder="1" applyAlignment="1">
      <alignment vertical="top" wrapText="1"/>
    </xf>
    <xf numFmtId="0" fontId="0" fillId="2" borderId="20" xfId="0" applyFill="1" applyBorder="1" applyAlignment="1">
      <alignment/>
    </xf>
    <xf numFmtId="0" fontId="6" fillId="2" borderId="21" xfId="0" applyFont="1" applyFill="1" applyBorder="1" applyAlignment="1">
      <alignment wrapText="1"/>
    </xf>
    <xf numFmtId="0" fontId="6" fillId="2" borderId="22" xfId="0" applyFont="1" applyFill="1" applyBorder="1" applyAlignment="1">
      <alignment wrapText="1"/>
    </xf>
    <xf numFmtId="0" fontId="6" fillId="2" borderId="0" xfId="0" applyFont="1" applyFill="1" applyBorder="1" applyAlignment="1">
      <alignment horizontal="center" vertical="top" textRotation="180" wrapText="1"/>
    </xf>
    <xf numFmtId="0" fontId="0" fillId="3" borderId="20" xfId="0" applyFill="1" applyBorder="1" applyAlignment="1" quotePrefix="1">
      <alignment horizontal="left"/>
    </xf>
    <xf numFmtId="0" fontId="6" fillId="2" borderId="23" xfId="0" applyFont="1" applyFill="1" applyBorder="1" applyAlignment="1">
      <alignment wrapText="1"/>
    </xf>
    <xf numFmtId="0" fontId="6" fillId="2" borderId="23" xfId="0" applyFont="1" applyFill="1" applyBorder="1" applyAlignment="1">
      <alignment horizontal="center" vertical="top" textRotation="180" wrapText="1"/>
    </xf>
    <xf numFmtId="0" fontId="6" fillId="2" borderId="24" xfId="0" applyFont="1" applyFill="1" applyBorder="1" applyAlignment="1">
      <alignment horizontal="center" vertical="top" textRotation="180" wrapText="1"/>
    </xf>
    <xf numFmtId="0" fontId="6" fillId="2" borderId="7" xfId="0" applyFont="1" applyFill="1" applyBorder="1" applyAlignment="1">
      <alignment horizontal="center" wrapText="1"/>
    </xf>
    <xf numFmtId="0" fontId="6" fillId="2" borderId="18" xfId="0" applyFont="1" applyFill="1" applyBorder="1" applyAlignment="1">
      <alignment horizontal="center" wrapText="1"/>
    </xf>
    <xf numFmtId="0" fontId="0" fillId="0" borderId="0" xfId="0" applyAlignment="1">
      <alignment horizontal="center"/>
    </xf>
    <xf numFmtId="0" fontId="0" fillId="2" borderId="22" xfId="0" applyFill="1" applyBorder="1" applyAlignment="1">
      <alignment horizontal="center"/>
    </xf>
    <xf numFmtId="0" fontId="0" fillId="2" borderId="12" xfId="0" applyFill="1" applyBorder="1" applyAlignment="1">
      <alignment horizontal="center"/>
    </xf>
    <xf numFmtId="0" fontId="0" fillId="2" borderId="20" xfId="0" applyFill="1" applyBorder="1" applyAlignment="1">
      <alignment horizontal="center"/>
    </xf>
    <xf numFmtId="0" fontId="1" fillId="0" borderId="0" xfId="16" applyAlignment="1">
      <alignment/>
    </xf>
    <xf numFmtId="14" fontId="0" fillId="0" borderId="0" xfId="0" applyNumberFormat="1" applyAlignment="1">
      <alignment/>
    </xf>
    <xf numFmtId="14" fontId="0" fillId="0" borderId="0" xfId="0" applyNumberFormat="1" applyAlignment="1">
      <alignment horizontal="center"/>
    </xf>
    <xf numFmtId="0" fontId="1" fillId="0" borderId="0" xfId="16" applyAlignment="1">
      <alignment horizontal="center"/>
    </xf>
    <xf numFmtId="0" fontId="0" fillId="4" borderId="25" xfId="0" applyFont="1" applyFill="1" applyBorder="1" applyAlignment="1">
      <alignment vertical="top" wrapText="1"/>
    </xf>
    <xf numFmtId="0" fontId="0" fillId="4" borderId="25" xfId="0" applyFill="1" applyBorder="1" applyAlignment="1">
      <alignment horizontal="center" vertical="top" wrapText="1"/>
    </xf>
    <xf numFmtId="0" fontId="0" fillId="4" borderId="25" xfId="0" applyFill="1" applyBorder="1" applyAlignment="1">
      <alignment vertical="top" wrapText="1"/>
    </xf>
    <xf numFmtId="0" fontId="0" fillId="0" borderId="19" xfId="0" applyBorder="1" applyAlignment="1">
      <alignment/>
    </xf>
    <xf numFmtId="0" fontId="0" fillId="0" borderId="10" xfId="0" applyBorder="1" applyAlignment="1">
      <alignment/>
    </xf>
    <xf numFmtId="0" fontId="0" fillId="0" borderId="19" xfId="0" applyBorder="1" applyAlignment="1">
      <alignment vertical="top" wrapText="1"/>
    </xf>
    <xf numFmtId="0" fontId="0" fillId="0" borderId="0" xfId="0" applyBorder="1" applyAlignment="1">
      <alignment horizontal="left" vertical="top"/>
    </xf>
    <xf numFmtId="0" fontId="0" fillId="2" borderId="4" xfId="0" applyFill="1" applyBorder="1" applyAlignment="1">
      <alignment horizontal="left" vertical="top"/>
    </xf>
    <xf numFmtId="0" fontId="0" fillId="0" borderId="19" xfId="0" applyBorder="1" applyAlignment="1">
      <alignment vertical="top"/>
    </xf>
    <xf numFmtId="0" fontId="0" fillId="2" borderId="5" xfId="0" applyFill="1" applyBorder="1" applyAlignment="1">
      <alignment vertical="top"/>
    </xf>
    <xf numFmtId="0" fontId="0" fillId="0" borderId="0" xfId="0" applyAlignment="1">
      <alignment vertical="top"/>
    </xf>
    <xf numFmtId="0" fontId="0" fillId="0" borderId="10" xfId="0" applyBorder="1" applyAlignment="1">
      <alignment vertical="top"/>
    </xf>
    <xf numFmtId="0" fontId="6" fillId="2" borderId="8" xfId="0" applyFont="1" applyFill="1" applyBorder="1" applyAlignment="1">
      <alignment wrapText="1"/>
    </xf>
    <xf numFmtId="0" fontId="0" fillId="0" borderId="19" xfId="0" applyFont="1" applyFill="1" applyBorder="1" applyAlignment="1">
      <alignment horizontal="left" vertical="top" wrapText="1"/>
    </xf>
    <xf numFmtId="0" fontId="0" fillId="0" borderId="19" xfId="0" applyFill="1" applyBorder="1" applyAlignment="1">
      <alignment horizontal="center" vertical="top"/>
    </xf>
    <xf numFmtId="0" fontId="0" fillId="0" borderId="19" xfId="0"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center" vertical="top"/>
    </xf>
    <xf numFmtId="0" fontId="0" fillId="0" borderId="10" xfId="0" applyBorder="1" applyAlignment="1">
      <alignment horizontal="center" vertical="top"/>
    </xf>
    <xf numFmtId="2" fontId="0" fillId="0" borderId="19" xfId="0" applyNumberFormat="1" applyBorder="1" applyAlignment="1">
      <alignment horizontal="center" vertical="top"/>
    </xf>
    <xf numFmtId="0" fontId="0" fillId="0" borderId="19" xfId="0" applyBorder="1" applyAlignment="1">
      <alignment horizontal="center"/>
    </xf>
    <xf numFmtId="2" fontId="0" fillId="0" borderId="10" xfId="0" applyNumberFormat="1" applyBorder="1" applyAlignment="1">
      <alignment horizontal="center" vertical="top"/>
    </xf>
    <xf numFmtId="0" fontId="0" fillId="4" borderId="15" xfId="0" applyFill="1" applyBorder="1" applyAlignment="1">
      <alignment horizontal="left"/>
    </xf>
    <xf numFmtId="0" fontId="0" fillId="4" borderId="19" xfId="0" applyFill="1" applyBorder="1" applyAlignment="1">
      <alignment vertical="top"/>
    </xf>
    <xf numFmtId="0" fontId="0" fillId="4" borderId="10" xfId="0" applyFill="1" applyBorder="1" applyAlignment="1">
      <alignment vertical="top"/>
    </xf>
    <xf numFmtId="0" fontId="0" fillId="4" borderId="4" xfId="0" applyFill="1" applyBorder="1" applyAlignment="1">
      <alignment/>
    </xf>
    <xf numFmtId="0" fontId="0" fillId="4" borderId="10" xfId="0" applyFill="1" applyBorder="1" applyAlignment="1">
      <alignment horizontal="center" vertical="top"/>
    </xf>
    <xf numFmtId="0" fontId="0" fillId="3" borderId="2" xfId="0" applyFill="1" applyBorder="1" applyAlignment="1" quotePrefix="1">
      <alignment horizontal="center"/>
    </xf>
    <xf numFmtId="0" fontId="0" fillId="3" borderId="0" xfId="0" applyFill="1" applyBorder="1" applyAlignment="1" quotePrefix="1">
      <alignment horizontal="center"/>
    </xf>
    <xf numFmtId="0" fontId="0" fillId="3" borderId="17" xfId="0" applyFill="1" applyBorder="1" applyAlignment="1" quotePrefix="1">
      <alignment horizontal="center"/>
    </xf>
    <xf numFmtId="0" fontId="0" fillId="0" borderId="0" xfId="0" applyFill="1" applyAlignment="1">
      <alignment horizontal="center"/>
    </xf>
    <xf numFmtId="0" fontId="0" fillId="0" borderId="0" xfId="0" applyBorder="1" applyAlignment="1">
      <alignment horizontal="center"/>
    </xf>
    <xf numFmtId="0" fontId="0" fillId="2" borderId="2" xfId="0" applyFill="1" applyBorder="1" applyAlignment="1">
      <alignment horizontal="center"/>
    </xf>
    <xf numFmtId="49" fontId="6" fillId="4" borderId="0" xfId="0" applyNumberFormat="1" applyFont="1" applyFill="1" applyBorder="1" applyAlignment="1">
      <alignment horizontal="center"/>
    </xf>
    <xf numFmtId="0" fontId="0" fillId="4" borderId="10" xfId="0" applyFont="1" applyFill="1" applyBorder="1" applyAlignment="1">
      <alignment horizontal="center" vertical="top" wrapText="1"/>
    </xf>
    <xf numFmtId="0" fontId="0" fillId="2" borderId="3" xfId="0" applyFill="1" applyBorder="1" applyAlignment="1">
      <alignment horizontal="center"/>
    </xf>
    <xf numFmtId="0" fontId="2" fillId="2" borderId="0" xfId="0" applyFont="1" applyFill="1" applyBorder="1" applyAlignment="1" quotePrefix="1">
      <alignment horizontal="center"/>
    </xf>
    <xf numFmtId="0" fontId="0" fillId="2" borderId="17" xfId="0" applyFill="1" applyBorder="1" applyAlignment="1">
      <alignment horizontal="center"/>
    </xf>
    <xf numFmtId="0" fontId="1" fillId="0" borderId="0" xfId="16" applyBorder="1" applyAlignment="1">
      <alignment horizontal="center"/>
    </xf>
    <xf numFmtId="0" fontId="0" fillId="0" borderId="19" xfId="0" applyNumberFormat="1" applyBorder="1" applyAlignment="1">
      <alignment horizontal="center" vertical="top"/>
    </xf>
    <xf numFmtId="0" fontId="0" fillId="4" borderId="11" xfId="0" applyFont="1" applyFill="1" applyBorder="1" applyAlignment="1">
      <alignment horizontal="center" vertical="top" wrapText="1"/>
    </xf>
    <xf numFmtId="0" fontId="0" fillId="2" borderId="23" xfId="0" applyFill="1" applyBorder="1" applyAlignment="1">
      <alignment horizontal="center"/>
    </xf>
    <xf numFmtId="0" fontId="0" fillId="2" borderId="0" xfId="0" applyFill="1" applyBorder="1" applyAlignment="1">
      <alignment wrapText="1"/>
    </xf>
    <xf numFmtId="0" fontId="8" fillId="2" borderId="0" xfId="0" applyFont="1" applyFill="1" applyBorder="1" applyAlignment="1">
      <alignment wrapText="1"/>
    </xf>
    <xf numFmtId="0" fontId="0" fillId="0" borderId="10" xfId="0" applyNumberFormat="1" applyBorder="1" applyAlignment="1">
      <alignment horizontal="center" vertical="top"/>
    </xf>
    <xf numFmtId="0" fontId="6" fillId="2" borderId="26" xfId="0" applyFont="1" applyFill="1" applyBorder="1" applyAlignment="1">
      <alignment wrapText="1"/>
    </xf>
    <xf numFmtId="0" fontId="6" fillId="2" borderId="26" xfId="0" applyFont="1" applyFill="1" applyBorder="1" applyAlignment="1">
      <alignment horizontal="center" vertical="top" textRotation="180" wrapText="1"/>
    </xf>
    <xf numFmtId="0" fontId="6" fillId="2" borderId="26" xfId="0" applyFont="1" applyFill="1" applyBorder="1" applyAlignment="1">
      <alignment horizontal="center" wrapText="1"/>
    </xf>
    <xf numFmtId="16" fontId="0" fillId="0" borderId="15" xfId="0" applyNumberFormat="1" applyBorder="1" applyAlignment="1" quotePrefix="1">
      <alignment/>
    </xf>
    <xf numFmtId="0" fontId="0" fillId="4" borderId="27" xfId="0" applyFont="1" applyFill="1" applyBorder="1" applyAlignment="1">
      <alignment vertical="top" wrapText="1"/>
    </xf>
    <xf numFmtId="0" fontId="0" fillId="0" borderId="27" xfId="0" applyFont="1" applyFill="1" applyBorder="1" applyAlignment="1">
      <alignment horizontal="left" vertical="top" wrapText="1"/>
    </xf>
    <xf numFmtId="0" fontId="0" fillId="0" borderId="27" xfId="0" applyFill="1" applyBorder="1" applyAlignment="1">
      <alignment horizontal="center" vertical="top"/>
    </xf>
    <xf numFmtId="0" fontId="0" fillId="0" borderId="27" xfId="0" applyBorder="1" applyAlignment="1">
      <alignment horizontal="center" vertical="top"/>
    </xf>
    <xf numFmtId="0" fontId="0" fillId="4" borderId="27" xfId="0" applyFill="1" applyBorder="1" applyAlignment="1">
      <alignment horizontal="center" vertical="top" wrapText="1"/>
    </xf>
    <xf numFmtId="0" fontId="0" fillId="0" borderId="27" xfId="0" applyNumberFormat="1" applyBorder="1" applyAlignment="1">
      <alignment horizontal="center" vertical="top"/>
    </xf>
    <xf numFmtId="0" fontId="0" fillId="4" borderId="27" xfId="0" applyFill="1" applyBorder="1" applyAlignment="1">
      <alignment horizontal="center" vertical="top"/>
    </xf>
    <xf numFmtId="0" fontId="0" fillId="4" borderId="28" xfId="0" applyFont="1" applyFill="1" applyBorder="1" applyAlignment="1">
      <alignment vertical="top" wrapText="1"/>
    </xf>
    <xf numFmtId="0" fontId="0" fillId="4" borderId="27" xfId="0"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vertical="top" wrapText="1"/>
    </xf>
    <xf numFmtId="0" fontId="0" fillId="0" borderId="15" xfId="0" applyBorder="1" applyAlignment="1" quotePrefix="1">
      <alignment/>
    </xf>
    <xf numFmtId="0" fontId="0" fillId="0" borderId="19" xfId="0" applyFont="1" applyFill="1" applyBorder="1" applyAlignment="1">
      <alignment vertical="top" wrapText="1"/>
    </xf>
    <xf numFmtId="14" fontId="0" fillId="0" borderId="15" xfId="0" applyNumberFormat="1" applyBorder="1" applyAlignment="1" quotePrefix="1">
      <alignment vertical="center"/>
    </xf>
    <xf numFmtId="0" fontId="0" fillId="0" borderId="15" xfId="0" applyBorder="1" applyAlignment="1" quotePrefix="1">
      <alignment vertical="center"/>
    </xf>
    <xf numFmtId="2" fontId="0" fillId="0" borderId="27" xfId="0" applyNumberFormat="1" applyBorder="1" applyAlignment="1">
      <alignment horizontal="center" vertical="top"/>
    </xf>
    <xf numFmtId="49" fontId="6" fillId="0" borderId="0" xfId="0" applyNumberFormat="1" applyFont="1" applyFill="1" applyBorder="1" applyAlignment="1">
      <alignment horizontal="left"/>
    </xf>
    <xf numFmtId="0" fontId="9" fillId="2" borderId="23" xfId="0" applyFont="1" applyFill="1" applyBorder="1" applyAlignment="1">
      <alignment horizontal="left"/>
    </xf>
    <xf numFmtId="0" fontId="2" fillId="2" borderId="12" xfId="0" applyFont="1" applyFill="1" applyBorder="1" applyAlignment="1">
      <alignment horizontal="center"/>
    </xf>
    <xf numFmtId="0" fontId="2" fillId="2" borderId="20" xfId="0" applyFont="1" applyFill="1" applyBorder="1" applyAlignment="1">
      <alignment/>
    </xf>
    <xf numFmtId="0" fontId="2" fillId="2" borderId="29" xfId="0" applyFont="1" applyFill="1" applyBorder="1" applyAlignment="1">
      <alignment horizontal="center"/>
    </xf>
    <xf numFmtId="0" fontId="2" fillId="2" borderId="20" xfId="0" applyFont="1" applyFill="1" applyBorder="1" applyAlignment="1">
      <alignment horizontal="center"/>
    </xf>
    <xf numFmtId="0" fontId="2" fillId="2" borderId="22" xfId="0" applyFont="1" applyFill="1" applyBorder="1" applyAlignment="1">
      <alignment/>
    </xf>
    <xf numFmtId="0" fontId="2" fillId="2" borderId="0" xfId="0" applyFont="1" applyFill="1" applyBorder="1" applyAlignment="1">
      <alignment horizontal="left"/>
    </xf>
    <xf numFmtId="0" fontId="2" fillId="2" borderId="22" xfId="0" applyFont="1" applyFill="1" applyBorder="1" applyAlignment="1">
      <alignment horizontal="centerContinuous"/>
    </xf>
    <xf numFmtId="0" fontId="2" fillId="2" borderId="30" xfId="0" applyFont="1" applyFill="1" applyBorder="1" applyAlignment="1">
      <alignment horizontal="centerContinuous"/>
    </xf>
    <xf numFmtId="0" fontId="2" fillId="2" borderId="12" xfId="0" applyFont="1" applyFill="1" applyBorder="1" applyAlignment="1">
      <alignment horizontal="left"/>
    </xf>
    <xf numFmtId="0" fontId="2" fillId="2" borderId="20" xfId="0" applyFont="1" applyFill="1" applyBorder="1" applyAlignment="1">
      <alignment horizontal="left"/>
    </xf>
    <xf numFmtId="0" fontId="9" fillId="2" borderId="31" xfId="0" applyFont="1" applyFill="1" applyBorder="1" applyAlignment="1" quotePrefix="1">
      <alignment horizontal="left"/>
    </xf>
    <xf numFmtId="0" fontId="9" fillId="2" borderId="31" xfId="0" applyFont="1" applyFill="1" applyBorder="1" applyAlignment="1">
      <alignment horizontal="left"/>
    </xf>
    <xf numFmtId="0" fontId="9" fillId="2" borderId="7" xfId="0" applyFont="1" applyFill="1" applyBorder="1" applyAlignment="1" quotePrefix="1">
      <alignment horizontal="left"/>
    </xf>
    <xf numFmtId="192" fontId="0" fillId="2" borderId="30" xfId="0" applyNumberFormat="1" applyFill="1" applyBorder="1" applyAlignment="1">
      <alignment horizontal="center"/>
    </xf>
    <xf numFmtId="192" fontId="0" fillId="2" borderId="7" xfId="0" applyNumberFormat="1" applyFill="1" applyBorder="1" applyAlignment="1">
      <alignment horizontal="center"/>
    </xf>
    <xf numFmtId="192" fontId="0" fillId="2" borderId="29" xfId="0" applyNumberFormat="1" applyFill="1" applyBorder="1" applyAlignment="1">
      <alignment horizontal="center"/>
    </xf>
    <xf numFmtId="0" fontId="0" fillId="0" borderId="0" xfId="0" applyFont="1" applyBorder="1" applyAlignment="1">
      <alignment horizontal="center"/>
    </xf>
    <xf numFmtId="0" fontId="0" fillId="2" borderId="2" xfId="0" applyFont="1" applyFill="1" applyBorder="1" applyAlignment="1">
      <alignment horizontal="center"/>
    </xf>
    <xf numFmtId="49" fontId="6" fillId="4" borderId="0" xfId="0" applyNumberFormat="1" applyFont="1" applyFill="1" applyBorder="1" applyAlignment="1">
      <alignment horizontal="center"/>
    </xf>
    <xf numFmtId="0" fontId="0" fillId="2" borderId="0" xfId="0" applyFont="1" applyFill="1" applyBorder="1" applyAlignment="1">
      <alignment horizontal="center"/>
    </xf>
    <xf numFmtId="0" fontId="6" fillId="2" borderId="8" xfId="0" applyFont="1" applyFill="1" applyBorder="1" applyAlignment="1">
      <alignment horizontal="center" vertical="top" textRotation="180" wrapText="1"/>
    </xf>
    <xf numFmtId="0" fontId="0" fillId="4" borderId="19"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2" borderId="3" xfId="0" applyFont="1" applyFill="1" applyBorder="1" applyAlignment="1">
      <alignment horizontal="center"/>
    </xf>
    <xf numFmtId="0" fontId="0" fillId="4" borderId="5" xfId="0" applyFont="1" applyFill="1" applyBorder="1" applyAlignment="1">
      <alignment horizontal="center"/>
    </xf>
    <xf numFmtId="0" fontId="0" fillId="4" borderId="16" xfId="0" applyFont="1" applyFill="1" applyBorder="1" applyAlignment="1">
      <alignment horizontal="center"/>
    </xf>
    <xf numFmtId="0" fontId="0" fillId="2" borderId="17"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2" borderId="2" xfId="0" applyFont="1" applyFill="1" applyBorder="1" applyAlignment="1">
      <alignment horizontal="center"/>
    </xf>
    <xf numFmtId="0" fontId="0" fillId="4" borderId="10" xfId="0" applyFont="1" applyFill="1" applyBorder="1" applyAlignment="1">
      <alignment horizontal="center" vertical="top" wrapText="1"/>
    </xf>
    <xf numFmtId="0" fontId="0" fillId="4" borderId="25" xfId="0" applyFont="1" applyFill="1" applyBorder="1" applyAlignment="1">
      <alignment horizontal="center" vertical="top" wrapText="1"/>
    </xf>
    <xf numFmtId="0" fontId="0" fillId="2" borderId="20" xfId="0" applyFont="1" applyFill="1" applyBorder="1" applyAlignment="1">
      <alignment horizontal="center"/>
    </xf>
    <xf numFmtId="0" fontId="10" fillId="0" borderId="0" xfId="16"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2" borderId="2" xfId="0" applyFont="1" applyFill="1" applyBorder="1" applyAlignment="1">
      <alignment horizontal="center"/>
    </xf>
    <xf numFmtId="0" fontId="6" fillId="2" borderId="6" xfId="0" applyFont="1" applyFill="1" applyBorder="1" applyAlignment="1">
      <alignment horizontal="center" vertical="top" textRotation="180" wrapText="1"/>
    </xf>
    <xf numFmtId="0" fontId="0" fillId="4" borderId="27" xfId="0" applyFont="1" applyFill="1" applyBorder="1" applyAlignment="1">
      <alignment horizontal="center" vertical="top" wrapText="1"/>
    </xf>
    <xf numFmtId="0" fontId="0" fillId="0" borderId="0" xfId="0" applyFont="1" applyBorder="1" applyAlignment="1">
      <alignment/>
    </xf>
    <xf numFmtId="0" fontId="0" fillId="2" borderId="2" xfId="0" applyFont="1" applyFill="1" applyBorder="1" applyAlignment="1">
      <alignment/>
    </xf>
    <xf numFmtId="49" fontId="6" fillId="4" borderId="0" xfId="0" applyNumberFormat="1" applyFont="1" applyFill="1" applyBorder="1" applyAlignment="1">
      <alignment horizontal="left"/>
    </xf>
    <xf numFmtId="0" fontId="0" fillId="2" borderId="0" xfId="0" applyFont="1" applyFill="1" applyBorder="1" applyAlignment="1">
      <alignment/>
    </xf>
    <xf numFmtId="0" fontId="0" fillId="0" borderId="19" xfId="0" applyFont="1" applyBorder="1" applyAlignment="1">
      <alignment horizontal="center" vertical="top"/>
    </xf>
    <xf numFmtId="0" fontId="0" fillId="0" borderId="27" xfId="0" applyFont="1" applyBorder="1" applyAlignment="1">
      <alignment horizontal="center" vertical="top"/>
    </xf>
    <xf numFmtId="0" fontId="0" fillId="2" borderId="0" xfId="0" applyFont="1" applyFill="1" applyBorder="1" applyAlignment="1">
      <alignment horizontal="left"/>
    </xf>
    <xf numFmtId="0" fontId="0" fillId="2" borderId="3" xfId="0" applyFont="1" applyFill="1" applyBorder="1" applyAlignment="1">
      <alignment/>
    </xf>
    <xf numFmtId="0" fontId="0" fillId="2" borderId="17" xfId="0" applyFont="1" applyFill="1" applyBorder="1" applyAlignment="1">
      <alignment/>
    </xf>
    <xf numFmtId="0" fontId="0" fillId="0" borderId="0" xfId="0" applyFont="1" applyAlignment="1">
      <alignment/>
    </xf>
    <xf numFmtId="0" fontId="0" fillId="2" borderId="20" xfId="0" applyFont="1" applyFill="1" applyBorder="1" applyAlignment="1">
      <alignment/>
    </xf>
    <xf numFmtId="0" fontId="0" fillId="0" borderId="10" xfId="0" applyFont="1" applyFill="1" applyBorder="1" applyAlignment="1">
      <alignment horizontal="center" vertical="top" wrapText="1"/>
    </xf>
    <xf numFmtId="0" fontId="0" fillId="0" borderId="0" xfId="0" applyFont="1" applyFill="1" applyBorder="1" applyAlignment="1">
      <alignment/>
    </xf>
    <xf numFmtId="0" fontId="6" fillId="2" borderId="0" xfId="0" applyFont="1" applyFill="1" applyBorder="1" applyAlignment="1">
      <alignment horizontal="center" vertical="center" textRotation="180" wrapText="1"/>
    </xf>
    <xf numFmtId="0" fontId="6" fillId="2" borderId="0" xfId="0" applyFont="1" applyFill="1" applyBorder="1" applyAlignment="1">
      <alignment horizontal="center" vertical="center" textRotation="180" wrapText="1"/>
    </xf>
    <xf numFmtId="0" fontId="0" fillId="4" borderId="10" xfId="0" applyFont="1" applyFill="1" applyBorder="1" applyAlignment="1">
      <alignment horizontal="center" vertical="top" wrapText="1"/>
    </xf>
    <xf numFmtId="0" fontId="0" fillId="0" borderId="4" xfId="0" applyFont="1" applyBorder="1" applyAlignment="1">
      <alignment wrapText="1"/>
    </xf>
    <xf numFmtId="0" fontId="0" fillId="0" borderId="0" xfId="0" applyFont="1" applyBorder="1" applyAlignment="1">
      <alignment/>
    </xf>
    <xf numFmtId="0" fontId="0" fillId="4" borderId="19" xfId="0" applyFont="1" applyFill="1" applyBorder="1" applyAlignment="1">
      <alignment horizontal="center" vertical="top" wrapText="1"/>
    </xf>
    <xf numFmtId="0" fontId="0" fillId="4" borderId="25" xfId="0" applyFont="1" applyFill="1" applyBorder="1" applyAlignment="1">
      <alignment horizontal="center" vertical="top" wrapText="1"/>
    </xf>
    <xf numFmtId="0" fontId="0" fillId="4" borderId="5" xfId="0" applyFont="1" applyFill="1" applyBorder="1" applyAlignment="1">
      <alignment horizontal="center"/>
    </xf>
    <xf numFmtId="0" fontId="0" fillId="4" borderId="16" xfId="0" applyFont="1" applyFill="1" applyBorder="1" applyAlignment="1">
      <alignment horizontal="center"/>
    </xf>
    <xf numFmtId="0" fontId="0" fillId="0" borderId="0" xfId="0" applyFont="1" applyAlignment="1">
      <alignment/>
    </xf>
    <xf numFmtId="0" fontId="0" fillId="5" borderId="0" xfId="0" applyFill="1" applyBorder="1" applyAlignment="1">
      <alignment wrapText="1"/>
    </xf>
    <xf numFmtId="0" fontId="0" fillId="5" borderId="22" xfId="0" applyFill="1" applyBorder="1" applyAlignment="1">
      <alignment horizontal="center"/>
    </xf>
    <xf numFmtId="192" fontId="0" fillId="5" borderId="30" xfId="0" applyNumberFormat="1" applyFill="1" applyBorder="1" applyAlignment="1">
      <alignment horizontal="center"/>
    </xf>
    <xf numFmtId="0" fontId="0" fillId="0" borderId="0" xfId="0" applyFont="1" applyAlignment="1">
      <alignment horizontal="center"/>
    </xf>
    <xf numFmtId="0" fontId="0" fillId="5" borderId="0" xfId="0" applyFill="1" applyBorder="1" applyAlignment="1">
      <alignment horizontal="left" wrapText="1" indent="3"/>
    </xf>
    <xf numFmtId="0" fontId="0" fillId="0" borderId="19" xfId="0" applyFont="1" applyFill="1" applyBorder="1" applyAlignment="1">
      <alignment horizontal="center" vertical="top"/>
    </xf>
    <xf numFmtId="0" fontId="0" fillId="0" borderId="19" xfId="0" applyFont="1" applyBorder="1" applyAlignment="1">
      <alignment horizontal="center" vertical="top"/>
    </xf>
    <xf numFmtId="0" fontId="0" fillId="4" borderId="19" xfId="0" applyFont="1" applyFill="1" applyBorder="1" applyAlignment="1">
      <alignment horizontal="center" vertical="top" wrapText="1"/>
    </xf>
    <xf numFmtId="2" fontId="0" fillId="0" borderId="19" xfId="0" applyNumberFormat="1" applyFont="1" applyBorder="1" applyAlignment="1">
      <alignment horizontal="center" vertical="top"/>
    </xf>
    <xf numFmtId="0" fontId="0" fillId="4" borderId="19" xfId="0" applyFont="1" applyFill="1" applyBorder="1" applyAlignment="1">
      <alignment vertical="top"/>
    </xf>
    <xf numFmtId="0" fontId="0" fillId="0" borderId="10" xfId="0" applyFont="1" applyFill="1" applyBorder="1" applyAlignment="1">
      <alignment horizontal="center" vertical="top"/>
    </xf>
    <xf numFmtId="0" fontId="0" fillId="0" borderId="10" xfId="0" applyFont="1" applyBorder="1" applyAlignment="1">
      <alignment horizontal="center" vertical="top"/>
    </xf>
    <xf numFmtId="2" fontId="0" fillId="0" borderId="10" xfId="0" applyNumberFormat="1" applyFont="1" applyBorder="1" applyAlignment="1">
      <alignment horizontal="center" vertical="top"/>
    </xf>
    <xf numFmtId="0" fontId="0" fillId="0" borderId="10" xfId="0" applyNumberFormat="1" applyFont="1" applyBorder="1" applyAlignment="1">
      <alignment horizontal="center" vertical="top"/>
    </xf>
    <xf numFmtId="0" fontId="0" fillId="4" borderId="10" xfId="0" applyFont="1" applyFill="1" applyBorder="1" applyAlignment="1">
      <alignment vertical="top"/>
    </xf>
    <xf numFmtId="0" fontId="0" fillId="4" borderId="25" xfId="0" applyFont="1" applyFill="1" applyBorder="1" applyAlignment="1">
      <alignment horizontal="center" vertical="top" wrapText="1"/>
    </xf>
    <xf numFmtId="0" fontId="4" fillId="5" borderId="1" xfId="0" applyFont="1" applyFill="1" applyBorder="1" applyAlignment="1">
      <alignment horizontal="left"/>
    </xf>
    <xf numFmtId="0" fontId="4" fillId="5" borderId="2" xfId="0" applyFont="1" applyFill="1" applyBorder="1" applyAlignment="1">
      <alignment horizontal="left"/>
    </xf>
    <xf numFmtId="0" fontId="5" fillId="5" borderId="2" xfId="0" applyFont="1" applyFill="1" applyBorder="1" applyAlignment="1">
      <alignment horizontal="left" vertical="center"/>
    </xf>
    <xf numFmtId="0" fontId="0" fillId="5" borderId="2" xfId="0" applyFill="1" applyBorder="1" applyAlignment="1">
      <alignment/>
    </xf>
    <xf numFmtId="0" fontId="0" fillId="5" borderId="2" xfId="0" applyFont="1" applyFill="1" applyBorder="1" applyAlignment="1">
      <alignment/>
    </xf>
    <xf numFmtId="0" fontId="0" fillId="6" borderId="2" xfId="0" applyFill="1" applyBorder="1" applyAlignment="1" quotePrefix="1">
      <alignment horizontal="left"/>
    </xf>
    <xf numFmtId="0" fontId="0" fillId="5" borderId="2" xfId="0" applyFont="1" applyFill="1" applyBorder="1" applyAlignment="1">
      <alignment/>
    </xf>
    <xf numFmtId="0" fontId="0" fillId="5" borderId="3" xfId="0" applyFill="1" applyBorder="1" applyAlignment="1">
      <alignment/>
    </xf>
    <xf numFmtId="0" fontId="0" fillId="5" borderId="4" xfId="0" applyFill="1" applyBorder="1" applyAlignment="1">
      <alignment horizontal="left"/>
    </xf>
    <xf numFmtId="0" fontId="0" fillId="5" borderId="0" xfId="0" applyFill="1" applyBorder="1" applyAlignment="1">
      <alignment horizontal="left"/>
    </xf>
    <xf numFmtId="0" fontId="0" fillId="5" borderId="0" xfId="0" applyFill="1" applyBorder="1" applyAlignment="1">
      <alignment/>
    </xf>
    <xf numFmtId="0" fontId="0" fillId="6" borderId="0" xfId="0" applyFill="1" applyBorder="1" applyAlignment="1" quotePrefix="1">
      <alignment horizontal="left"/>
    </xf>
    <xf numFmtId="0" fontId="0" fillId="5" borderId="0" xfId="0" applyFont="1" applyFill="1" applyBorder="1" applyAlignment="1">
      <alignment/>
    </xf>
    <xf numFmtId="0" fontId="0" fillId="5" borderId="5" xfId="0" applyFill="1" applyBorder="1" applyAlignment="1">
      <alignment/>
    </xf>
    <xf numFmtId="0" fontId="0" fillId="5" borderId="0" xfId="0" applyFont="1" applyFill="1" applyBorder="1" applyAlignment="1">
      <alignment/>
    </xf>
    <xf numFmtId="0" fontId="6" fillId="5" borderId="6" xfId="0" applyFont="1" applyFill="1" applyBorder="1" applyAlignment="1">
      <alignment wrapText="1"/>
    </xf>
    <xf numFmtId="0" fontId="6" fillId="5" borderId="6" xfId="0" applyFont="1" applyFill="1" applyBorder="1" applyAlignment="1">
      <alignment horizontal="center" vertical="top" textRotation="180" wrapText="1"/>
    </xf>
    <xf numFmtId="0" fontId="6" fillId="5" borderId="6" xfId="0" applyFont="1" applyFill="1" applyBorder="1" applyAlignment="1">
      <alignment horizontal="center" vertical="top" textRotation="180" wrapText="1"/>
    </xf>
    <xf numFmtId="0" fontId="6" fillId="5" borderId="6" xfId="0" applyFont="1" applyFill="1" applyBorder="1" applyAlignment="1">
      <alignment horizontal="center" wrapText="1"/>
    </xf>
    <xf numFmtId="0" fontId="0" fillId="5" borderId="0" xfId="0" applyFont="1" applyFill="1" applyBorder="1" applyAlignment="1">
      <alignment horizontal="left"/>
    </xf>
    <xf numFmtId="0" fontId="0" fillId="5" borderId="5" xfId="0" applyFill="1" applyBorder="1" applyAlignment="1">
      <alignment horizontal="left"/>
    </xf>
    <xf numFmtId="0" fontId="2" fillId="5" borderId="1" xfId="0" applyFont="1" applyFill="1" applyBorder="1" applyAlignment="1">
      <alignment/>
    </xf>
    <xf numFmtId="0" fontId="0" fillId="5" borderId="3" xfId="0" applyFont="1" applyFill="1" applyBorder="1" applyAlignment="1">
      <alignment/>
    </xf>
    <xf numFmtId="0" fontId="2" fillId="5" borderId="0" xfId="0" applyFont="1" applyFill="1" applyBorder="1" applyAlignment="1" quotePrefix="1">
      <alignment horizontal="right"/>
    </xf>
    <xf numFmtId="0" fontId="2" fillId="5" borderId="1" xfId="0" applyFont="1" applyFill="1" applyBorder="1" applyAlignment="1">
      <alignment horizontal="left"/>
    </xf>
    <xf numFmtId="0" fontId="0" fillId="5" borderId="14" xfId="0" applyFill="1" applyBorder="1" applyAlignment="1">
      <alignment/>
    </xf>
    <xf numFmtId="0" fontId="0" fillId="5" borderId="14" xfId="0" applyFill="1" applyBorder="1" applyAlignment="1">
      <alignment horizontal="left"/>
    </xf>
    <xf numFmtId="0" fontId="0" fillId="5" borderId="0" xfId="0" applyFill="1" applyBorder="1" applyAlignment="1">
      <alignment horizontal="center"/>
    </xf>
    <xf numFmtId="0" fontId="0" fillId="5" borderId="5" xfId="0" applyFill="1" applyBorder="1" applyAlignment="1">
      <alignment horizontal="center"/>
    </xf>
    <xf numFmtId="0" fontId="0" fillId="5" borderId="15" xfId="0" applyFill="1" applyBorder="1" applyAlignment="1">
      <alignment horizontal="left"/>
    </xf>
    <xf numFmtId="0" fontId="0" fillId="5" borderId="17" xfId="0" applyFill="1" applyBorder="1" applyAlignment="1">
      <alignment horizontal="left"/>
    </xf>
    <xf numFmtId="0" fontId="0" fillId="5" borderId="17" xfId="0" applyFill="1" applyBorder="1" applyAlignment="1">
      <alignment/>
    </xf>
    <xf numFmtId="0" fontId="0" fillId="5" borderId="17" xfId="0" applyFont="1" applyFill="1" applyBorder="1" applyAlignment="1">
      <alignment/>
    </xf>
    <xf numFmtId="0" fontId="0" fillId="6" borderId="17" xfId="0" applyFill="1" applyBorder="1" applyAlignment="1" quotePrefix="1">
      <alignment horizontal="left"/>
    </xf>
    <xf numFmtId="0" fontId="0" fillId="5" borderId="16" xfId="0" applyFill="1" applyBorder="1" applyAlignment="1">
      <alignment/>
    </xf>
    <xf numFmtId="0" fontId="0" fillId="0" borderId="10" xfId="0" applyFont="1" applyBorder="1" applyAlignment="1">
      <alignment vertical="top"/>
    </xf>
    <xf numFmtId="0" fontId="0" fillId="5" borderId="2" xfId="0" applyFill="1" applyBorder="1" applyAlignment="1">
      <alignment horizontal="center"/>
    </xf>
    <xf numFmtId="0" fontId="0" fillId="5" borderId="17" xfId="0" applyFill="1" applyBorder="1" applyAlignment="1">
      <alignment horizontal="center"/>
    </xf>
    <xf numFmtId="0" fontId="0" fillId="5" borderId="20" xfId="0" applyFill="1" applyBorder="1" applyAlignment="1">
      <alignment/>
    </xf>
    <xf numFmtId="0" fontId="0" fillId="5" borderId="20" xfId="0" applyFont="1" applyFill="1" applyBorder="1" applyAlignment="1">
      <alignment/>
    </xf>
    <xf numFmtId="0" fontId="0" fillId="6" borderId="20" xfId="0" applyFill="1" applyBorder="1" applyAlignment="1" quotePrefix="1">
      <alignment horizontal="left"/>
    </xf>
    <xf numFmtId="0" fontId="6" fillId="5" borderId="8" xfId="0" applyFont="1" applyFill="1" applyBorder="1" applyAlignment="1">
      <alignment wrapText="1"/>
    </xf>
    <xf numFmtId="0" fontId="6" fillId="5" borderId="23" xfId="0" applyFont="1" applyFill="1" applyBorder="1" applyAlignment="1">
      <alignment wrapText="1"/>
    </xf>
    <xf numFmtId="0" fontId="6" fillId="5" borderId="8" xfId="0" applyFont="1" applyFill="1" applyBorder="1" applyAlignment="1">
      <alignment horizontal="center" vertical="top" textRotation="180" wrapText="1"/>
    </xf>
    <xf numFmtId="0" fontId="6" fillId="5" borderId="8" xfId="0" applyFont="1" applyFill="1" applyBorder="1" applyAlignment="1">
      <alignment horizontal="center" vertical="top" textRotation="180" wrapText="1"/>
    </xf>
    <xf numFmtId="0" fontId="6" fillId="5" borderId="7" xfId="0" applyFont="1" applyFill="1" applyBorder="1" applyAlignment="1">
      <alignment horizontal="center" vertical="top" textRotation="180" wrapText="1"/>
    </xf>
    <xf numFmtId="0" fontId="6" fillId="5" borderId="8" xfId="0" applyFont="1" applyFill="1" applyBorder="1" applyAlignment="1">
      <alignment horizontal="center" wrapText="1"/>
    </xf>
    <xf numFmtId="0" fontId="6" fillId="5" borderId="7" xfId="0" applyFont="1" applyFill="1" applyBorder="1" applyAlignment="1">
      <alignment horizontal="center" wrapText="1"/>
    </xf>
    <xf numFmtId="0" fontId="0" fillId="5" borderId="2" xfId="0" applyFont="1" applyFill="1" applyBorder="1" applyAlignment="1">
      <alignment horizontal="center"/>
    </xf>
    <xf numFmtId="0" fontId="0" fillId="6" borderId="2" xfId="0" applyFill="1" applyBorder="1" applyAlignment="1" quotePrefix="1">
      <alignment horizontal="center"/>
    </xf>
    <xf numFmtId="0" fontId="0" fillId="6" borderId="0" xfId="0" applyFill="1" applyBorder="1" applyAlignment="1" quotePrefix="1">
      <alignment horizontal="center"/>
    </xf>
    <xf numFmtId="0" fontId="0" fillId="5" borderId="0" xfId="0" applyFont="1" applyFill="1" applyBorder="1" applyAlignment="1">
      <alignment horizontal="center"/>
    </xf>
    <xf numFmtId="0" fontId="6" fillId="5" borderId="18" xfId="0" applyFont="1" applyFill="1" applyBorder="1" applyAlignment="1">
      <alignment horizontal="center" vertical="top" textRotation="180" wrapText="1"/>
    </xf>
    <xf numFmtId="0" fontId="0" fillId="5" borderId="3" xfId="0" applyFont="1" applyFill="1" applyBorder="1" applyAlignment="1">
      <alignment horizontal="center"/>
    </xf>
    <xf numFmtId="0" fontId="2" fillId="5" borderId="0" xfId="0" applyFont="1" applyFill="1" applyBorder="1" applyAlignment="1" quotePrefix="1">
      <alignment horizontal="center"/>
    </xf>
    <xf numFmtId="0" fontId="0" fillId="5" borderId="17" xfId="0" applyFont="1" applyFill="1" applyBorder="1" applyAlignment="1">
      <alignment horizontal="center"/>
    </xf>
    <xf numFmtId="0" fontId="0" fillId="6" borderId="17" xfId="0" applyFill="1" applyBorder="1" applyAlignment="1" quotePrefix="1">
      <alignment horizontal="center"/>
    </xf>
    <xf numFmtId="49" fontId="0" fillId="2" borderId="22" xfId="16" applyNumberFormat="1" applyFont="1" applyFill="1" applyBorder="1" applyAlignment="1">
      <alignment horizontal="center"/>
    </xf>
    <xf numFmtId="49" fontId="0" fillId="5" borderId="22" xfId="16" applyNumberFormat="1" applyFont="1" applyFill="1" applyBorder="1" applyAlignment="1">
      <alignment horizontal="center"/>
    </xf>
    <xf numFmtId="0" fontId="2" fillId="0" borderId="0" xfId="0" applyFont="1" applyAlignment="1">
      <alignment vertical="top"/>
    </xf>
    <xf numFmtId="0" fontId="0" fillId="0" borderId="0" xfId="0" applyAlignment="1">
      <alignment vertical="top" wrapText="1"/>
    </xf>
    <xf numFmtId="49" fontId="1" fillId="2" borderId="22" xfId="16" applyNumberFormat="1" applyFill="1" applyBorder="1" applyAlignment="1">
      <alignment horizontal="center"/>
    </xf>
    <xf numFmtId="0" fontId="1" fillId="2" borderId="31" xfId="16" applyFill="1" applyBorder="1" applyAlignment="1">
      <alignment wrapText="1"/>
    </xf>
    <xf numFmtId="0" fontId="1" fillId="2" borderId="0" xfId="16" applyFill="1" applyBorder="1" applyAlignment="1">
      <alignment wrapText="1"/>
    </xf>
    <xf numFmtId="0" fontId="1" fillId="2" borderId="0" xfId="16" applyFill="1" applyBorder="1" applyAlignment="1">
      <alignment horizontal="left" wrapText="1" indent="3"/>
    </xf>
    <xf numFmtId="0" fontId="1" fillId="2" borderId="0" xfId="16" applyFill="1" applyBorder="1" applyAlignment="1">
      <alignment horizontal="left" wrapText="1"/>
    </xf>
    <xf numFmtId="49" fontId="1" fillId="2" borderId="12" xfId="16" applyNumberFormat="1" applyFill="1" applyBorder="1" applyAlignment="1">
      <alignment horizontal="center"/>
    </xf>
    <xf numFmtId="0" fontId="1" fillId="2" borderId="20" xfId="16" applyFill="1" applyBorder="1" applyAlignment="1">
      <alignment horizontal="left" wrapText="1" indent="3"/>
    </xf>
    <xf numFmtId="0" fontId="0" fillId="0" borderId="25" xfId="0" applyFont="1" applyFill="1" applyBorder="1" applyAlignment="1">
      <alignment horizontal="left" vertical="top" wrapText="1"/>
    </xf>
    <xf numFmtId="0" fontId="0" fillId="0" borderId="25" xfId="0" applyFill="1" applyBorder="1" applyAlignment="1">
      <alignment horizontal="center" vertical="top"/>
    </xf>
    <xf numFmtId="0" fontId="0" fillId="0" borderId="25" xfId="0" applyBorder="1" applyAlignment="1">
      <alignment horizontal="center" vertical="top"/>
    </xf>
    <xf numFmtId="0" fontId="0" fillId="0" borderId="25" xfId="0" applyFont="1" applyBorder="1" applyAlignment="1">
      <alignment horizontal="center" vertical="top"/>
    </xf>
    <xf numFmtId="2" fontId="0" fillId="0" borderId="25" xfId="0" applyNumberFormat="1" applyBorder="1" applyAlignment="1">
      <alignment horizontal="center" vertical="top"/>
    </xf>
    <xf numFmtId="0" fontId="0" fillId="0" borderId="4" xfId="0" applyBorder="1" applyAlignment="1">
      <alignment horizontal="left"/>
    </xf>
    <xf numFmtId="0" fontId="0" fillId="4" borderId="0" xfId="0" applyFill="1" applyBorder="1" applyAlignment="1">
      <alignment horizontal="left" vertical="top" wrapText="1"/>
    </xf>
    <xf numFmtId="0" fontId="0" fillId="4" borderId="5" xfId="0" applyFill="1" applyBorder="1" applyAlignment="1">
      <alignment horizontal="left" vertical="top" wrapText="1"/>
    </xf>
    <xf numFmtId="0" fontId="0" fillId="0" borderId="15" xfId="0" applyBorder="1" applyAlignment="1">
      <alignment horizontal="left" vertical="top" wrapText="1"/>
    </xf>
    <xf numFmtId="0" fontId="0" fillId="4" borderId="1" xfId="0"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4" borderId="4" xfId="0" applyFill="1" applyBorder="1" applyAlignment="1">
      <alignment horizontal="left" vertical="top" wrapText="1"/>
    </xf>
    <xf numFmtId="0" fontId="0" fillId="0" borderId="0" xfId="0" applyBorder="1" applyAlignment="1">
      <alignment vertical="top" wrapText="1"/>
    </xf>
    <xf numFmtId="0" fontId="0" fillId="0" borderId="5" xfId="0" applyBorder="1" applyAlignment="1">
      <alignment vertical="top" wrapText="1"/>
    </xf>
    <xf numFmtId="0" fontId="0" fillId="4" borderId="4" xfId="0" applyFill="1"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4" borderId="4" xfId="0" applyFill="1" applyBorder="1" applyAlignment="1">
      <alignment wrapText="1"/>
    </xf>
    <xf numFmtId="0" fontId="0" fillId="4" borderId="0" xfId="0" applyFill="1" applyBorder="1" applyAlignment="1">
      <alignment/>
    </xf>
    <xf numFmtId="0" fontId="0" fillId="4" borderId="5" xfId="0" applyFill="1" applyBorder="1" applyAlignment="1">
      <alignment/>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5" xfId="0" applyFill="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4" borderId="15" xfId="0" applyFill="1" applyBorder="1" applyAlignment="1">
      <alignment horizontal="left"/>
    </xf>
    <xf numFmtId="0" fontId="0" fillId="0" borderId="17" xfId="0" applyBorder="1" applyAlignment="1">
      <alignment horizontal="left"/>
    </xf>
    <xf numFmtId="0" fontId="0" fillId="0" borderId="16" xfId="0" applyBorder="1" applyAlignment="1">
      <alignment horizontal="left"/>
    </xf>
    <xf numFmtId="0" fontId="0" fillId="4" borderId="17" xfId="0" applyFill="1" applyBorder="1" applyAlignment="1">
      <alignment horizontal="left"/>
    </xf>
    <xf numFmtId="0" fontId="0" fillId="4" borderId="16" xfId="0" applyFill="1" applyBorder="1" applyAlignment="1">
      <alignment horizontal="left"/>
    </xf>
    <xf numFmtId="0" fontId="0" fillId="4" borderId="0" xfId="0" applyFill="1" applyBorder="1" applyAlignment="1">
      <alignment horizontal="left"/>
    </xf>
    <xf numFmtId="0" fontId="0" fillId="4" borderId="5" xfId="0" applyFill="1" applyBorder="1" applyAlignment="1">
      <alignment horizontal="left"/>
    </xf>
    <xf numFmtId="0" fontId="0" fillId="0" borderId="16" xfId="0" applyBorder="1" applyAlignment="1">
      <alignment horizontal="left" vertical="top" wrapText="1"/>
    </xf>
    <xf numFmtId="0" fontId="6" fillId="2" borderId="23" xfId="0" applyFont="1" applyFill="1" applyBorder="1" applyAlignment="1">
      <alignment horizontal="center" vertical="top" textRotation="180" wrapText="1"/>
    </xf>
    <xf numFmtId="0" fontId="6" fillId="2" borderId="31" xfId="0" applyFont="1" applyFill="1" applyBorder="1" applyAlignment="1">
      <alignment horizontal="center" vertical="top" textRotation="180" wrapText="1"/>
    </xf>
    <xf numFmtId="0" fontId="6" fillId="2" borderId="7" xfId="0" applyFont="1" applyFill="1" applyBorder="1" applyAlignment="1">
      <alignment horizontal="center" vertical="top" textRotation="180" wrapText="1"/>
    </xf>
    <xf numFmtId="0" fontId="0" fillId="4" borderId="11" xfId="0" applyFill="1" applyBorder="1" applyAlignment="1">
      <alignment horizontal="center" vertical="top" wrapText="1"/>
    </xf>
    <xf numFmtId="0" fontId="0" fillId="4" borderId="32" xfId="0" applyFill="1" applyBorder="1" applyAlignment="1">
      <alignment horizontal="center" vertical="top" wrapText="1"/>
    </xf>
    <xf numFmtId="0" fontId="0" fillId="4" borderId="33" xfId="0" applyFill="1" applyBorder="1" applyAlignment="1">
      <alignment horizontal="center" vertical="top"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9525</xdr:rowOff>
    </xdr:from>
    <xdr:ext cx="4562475" cy="5219700"/>
    <xdr:sp>
      <xdr:nvSpPr>
        <xdr:cNvPr id="1" name="TextBox 1"/>
        <xdr:cNvSpPr txBox="1">
          <a:spLocks noChangeArrowheads="1"/>
        </xdr:cNvSpPr>
      </xdr:nvSpPr>
      <xdr:spPr>
        <a:xfrm>
          <a:off x="19050" y="495300"/>
          <a:ext cx="4562475" cy="52197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Generisk:</a:t>
          </a:r>
          <a:r>
            <a:rPr lang="en-US" cap="none" sz="1000" b="0" i="0" u="none" baseline="0">
              <a:latin typeface="Arial"/>
              <a:ea typeface="Arial"/>
              <a:cs typeface="Arial"/>
            </a:rPr>
            <a:t> 
Med generisk menes stor grad av likhet og overførbarhet mellom komponenter og systemer med hensyn til teknisk oppbygging, virkemåte og sviktårsaker.
</a:t>
          </a:r>
          <a:r>
            <a:rPr lang="en-US" cap="none" sz="1000" b="1" i="0" u="none" baseline="0">
              <a:latin typeface="Arial"/>
              <a:ea typeface="Arial"/>
              <a:cs typeface="Arial"/>
            </a:rPr>
            <a:t>Nr.:</a:t>
          </a:r>
          <a:r>
            <a:rPr lang="en-US" cap="none" sz="1000" b="0" i="0" u="none" baseline="0">
              <a:latin typeface="Arial"/>
              <a:ea typeface="Arial"/>
              <a:cs typeface="Arial"/>
            </a:rPr>
            <a:t> 
Henvisning til kapitel i teknisk regelverk som aktuell generisk arbeidsrutine ”svarer på”.
</a:t>
          </a:r>
          <a:r>
            <a:rPr lang="en-US" cap="none" sz="1000" b="1" i="0" u="none" baseline="0">
              <a:latin typeface="Arial"/>
              <a:ea typeface="Arial"/>
              <a:cs typeface="Arial"/>
            </a:rPr>
            <a:t>Objekttype:</a:t>
          </a:r>
          <a:r>
            <a:rPr lang="en-US" cap="none" sz="1000" b="0" i="0" u="none" baseline="0">
              <a:latin typeface="Arial"/>
              <a:ea typeface="Arial"/>
              <a:cs typeface="Arial"/>
            </a:rPr>
            <a:t> 
Unikt navn på komponent eller system i henhold til definisjon/nedbryting i BaneData
</a:t>
          </a:r>
          <a:r>
            <a:rPr lang="en-US" cap="none" sz="1000" b="1" i="0" u="none" baseline="0">
              <a:latin typeface="Arial"/>
              <a:ea typeface="Arial"/>
              <a:cs typeface="Arial"/>
            </a:rPr>
            <a:t>Arbeidsbeskrivelse:</a:t>
          </a:r>
          <a:r>
            <a:rPr lang="en-US" cap="none" sz="1000" b="0" i="0" u="none" baseline="0">
              <a:latin typeface="Arial"/>
              <a:ea typeface="Arial"/>
              <a:cs typeface="Arial"/>
            </a:rPr>
            <a:t> 
Beskrivelse av hva som skal gjøres ved utførelse av forebyggende vedlikehold.
</a:t>
          </a:r>
          <a:r>
            <a:rPr lang="en-US" cap="none" sz="1000" b="1" i="0" u="none" baseline="0">
              <a:latin typeface="Arial"/>
              <a:ea typeface="Arial"/>
              <a:cs typeface="Arial"/>
            </a:rPr>
            <a:t>Type FV:</a:t>
          </a:r>
          <a:r>
            <a:rPr lang="en-US" cap="none" sz="1000" b="0" i="0" u="none" baseline="0">
              <a:latin typeface="Arial"/>
              <a:ea typeface="Arial"/>
              <a:cs typeface="Arial"/>
            </a:rPr>
            <a:t> 
I henhold til prosedyre for generisk RCM-analyse i 1B-Ve benyttes følgende:
• TK-V: Periodisk visuell tilstandskontroll
• TK-M: Periodisk tilstandsmåling
• TK-F: Periodisk funksjonsprøve
• TK-K: Kontinuerlig tilstandskontroll/måling
• PO:   Periodisk overhaling eller utskifting
</a:t>
          </a:r>
        </a:p>
      </xdr:txBody>
    </xdr:sp>
    <xdr:clientData/>
  </xdr:oneCellAnchor>
  <xdr:oneCellAnchor>
    <xdr:from>
      <xdr:col>3</xdr:col>
      <xdr:colOff>19050</xdr:colOff>
      <xdr:row>3</xdr:row>
      <xdr:rowOff>9525</xdr:rowOff>
    </xdr:from>
    <xdr:ext cx="4572000" cy="6143625"/>
    <xdr:sp>
      <xdr:nvSpPr>
        <xdr:cNvPr id="2" name="TextBox 2"/>
        <xdr:cNvSpPr txBox="1">
          <a:spLocks noChangeArrowheads="1"/>
        </xdr:cNvSpPr>
      </xdr:nvSpPr>
      <xdr:spPr>
        <a:xfrm>
          <a:off x="5019675" y="495300"/>
          <a:ext cx="4572000" cy="61436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Intervall:</a:t>
          </a:r>
          <a:r>
            <a:rPr lang="en-US" cap="none" sz="1000" b="0" i="0" u="none" baseline="0">
              <a:latin typeface="Arial"/>
              <a:ea typeface="Arial"/>
              <a:cs typeface="Arial"/>
            </a:rPr>
            <a:t> 
Intervall (måneder) mellom forebyggende vedlikehold.
ES angir at vedlikeholdet skal utføres etter sporarbeid slik som: 
• ballastrensing/-fornyelse
• sporjustering
• større løft eller senking av sporet
• svillebytte
• svilleregulering
• arbeider som medfører helt eller delvis fjerning av ballastskuldre
• utbedring av solsyng 
• teleforebyggende tiltak
• gravearbeider under sporet (rør-/kabelkryssing)
Andre spesielle arbeider kan være angitt i den enkelte arbeidsrutine.
For kontroller med 12 måneders intervall eller mer skal det forebyggende vedlikeholdet utføres innenfor +/- 3 mnd. i forhold til det angitte tidspunktet. Overskridelser på </a:t>
          </a:r>
          <a:r>
            <a:rPr lang="en-US" cap="none" sz="1000" b="0" i="1" u="none" baseline="0">
              <a:latin typeface="Arial"/>
              <a:ea typeface="Arial"/>
              <a:cs typeface="Arial"/>
            </a:rPr>
            <a:t>mer</a:t>
          </a:r>
          <a:r>
            <a:rPr lang="en-US" cap="none" sz="1000" b="0" i="0" u="none" baseline="0">
              <a:latin typeface="Arial"/>
              <a:ea typeface="Arial"/>
              <a:cs typeface="Arial"/>
            </a:rPr>
            <a:t> enn 3 mnd. </a:t>
          </a:r>
          <a:r>
            <a:rPr lang="en-US" cap="none" sz="1000" b="0" i="0" u="none" baseline="0">
              <a:latin typeface="Arial"/>
              <a:ea typeface="Arial"/>
              <a:cs typeface="Arial"/>
            </a:rPr>
            <a:t>skal rapporteres iht. krav i gjeldende vedlikeholdshåndbok for Jernbaneverket.
</a:t>
          </a:r>
          <a:r>
            <a:rPr lang="en-US" cap="none" sz="1000" b="1" i="0" u="none" baseline="0">
              <a:latin typeface="Arial"/>
              <a:ea typeface="Arial"/>
              <a:cs typeface="Arial"/>
            </a:rPr>
            <a:t>Myndighetsnivå: </a:t>
          </a:r>
          <a:r>
            <a:rPr lang="en-US" cap="none" sz="1000" b="0" i="0" u="none" baseline="0">
              <a:latin typeface="Arial"/>
              <a:ea typeface="Arial"/>
              <a:cs typeface="Arial"/>
            </a:rPr>
            <a:t>
• H: Endring av type vedlikehold og/eller intervall skal godkjennes av infrastrukturdirektør.
• L: Tilpasning av type vedlikehold og/eller intervall godkjennes av infrastruktureier.
Se for øvrig kap. 2, avsnitt 5 [JD 501] og 1B-Ve, vedlegg 3 prosedyre P-7.1.3.
</a:t>
          </a:r>
          <a:r>
            <a:rPr lang="en-US" cap="none" sz="1000" b="1" i="0" u="none" baseline="0">
              <a:latin typeface="Arial"/>
              <a:ea typeface="Arial"/>
              <a:cs typeface="Arial"/>
            </a:rPr>
            <a:t>Merknad:</a:t>
          </a:r>
          <a:r>
            <a:rPr lang="en-US" cap="none" sz="1000" b="0" i="0" u="none" baseline="0">
              <a:latin typeface="Arial"/>
              <a:ea typeface="Arial"/>
              <a:cs typeface="Arial"/>
            </a:rPr>
            <a:t> 
Indeks a), b), c) osv. som henviser til kommentarfeltet nederst på arket
</a:t>
          </a:r>
          <a:r>
            <a:rPr lang="en-US" cap="none" sz="1000" b="1" i="0" u="none" baseline="0">
              <a:latin typeface="Arial"/>
              <a:ea typeface="Arial"/>
              <a:cs typeface="Arial"/>
            </a:rPr>
            <a:t>Utløsende krav:</a:t>
          </a:r>
          <a:r>
            <a:rPr lang="en-US" cap="none" sz="1000" b="0" i="0" u="none" baseline="0">
              <a:latin typeface="Arial"/>
              <a:ea typeface="Arial"/>
              <a:cs typeface="Arial"/>
            </a:rPr>
            <a:t> 
Grenseverdier for tiltak.
</a:t>
          </a:r>
          <a:r>
            <a:rPr lang="en-US" cap="none" sz="1000" b="1" i="0" u="none" baseline="0">
              <a:latin typeface="Arial"/>
              <a:ea typeface="Arial"/>
              <a:cs typeface="Arial"/>
            </a:rPr>
            <a:t>Dokumentreferanse:</a:t>
          </a:r>
          <a:r>
            <a:rPr lang="en-US" cap="none" sz="1000" b="0" i="0" u="none" baseline="0">
              <a:latin typeface="Arial"/>
              <a:ea typeface="Arial"/>
              <a:cs typeface="Arial"/>
            </a:rPr>
            <a:t> 
Referanse til aktuelle dokumenter.
</a:t>
          </a:r>
          <a:r>
            <a:rPr lang="en-US" cap="none" sz="1000" b="1" i="0" u="none" baseline="0">
              <a:latin typeface="Arial"/>
              <a:ea typeface="Arial"/>
              <a:cs typeface="Arial"/>
            </a:rPr>
            <a:t>Ref. RCM:</a:t>
          </a:r>
          <a:r>
            <a:rPr lang="en-US" cap="none" sz="1000" b="0" i="0" u="none" baseline="0">
              <a:latin typeface="Arial"/>
              <a:ea typeface="Arial"/>
              <a:cs typeface="Arial"/>
            </a:rPr>
            <a:t> 
Referanse til generisk RCM-analyse.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1828800</xdr:colOff>
      <xdr:row>1</xdr:row>
      <xdr:rowOff>190500</xdr:rowOff>
    </xdr:from>
    <xdr:to>
      <xdr:col>16</xdr:col>
      <xdr:colOff>819150</xdr:colOff>
      <xdr:row>4</xdr:row>
      <xdr:rowOff>9525</xdr:rowOff>
    </xdr:to>
    <xdr:pic>
      <xdr:nvPicPr>
        <xdr:cNvPr id="1" name="Picture 3"/>
        <xdr:cNvPicPr preferRelativeResize="1">
          <a:picLocks noChangeAspect="1"/>
        </xdr:cNvPicPr>
      </xdr:nvPicPr>
      <xdr:blipFill>
        <a:blip r:embed="rId1"/>
        <a:stretch>
          <a:fillRect/>
        </a:stretch>
      </xdr:blipFill>
      <xdr:spPr>
        <a:xfrm>
          <a:off x="7648575" y="361950"/>
          <a:ext cx="2038350" cy="438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1857375</xdr:colOff>
      <xdr:row>1</xdr:row>
      <xdr:rowOff>219075</xdr:rowOff>
    </xdr:from>
    <xdr:to>
      <xdr:col>17</xdr:col>
      <xdr:colOff>0</xdr:colOff>
      <xdr:row>4</xdr:row>
      <xdr:rowOff>38100</xdr:rowOff>
    </xdr:to>
    <xdr:pic>
      <xdr:nvPicPr>
        <xdr:cNvPr id="1" name="Picture 7"/>
        <xdr:cNvPicPr preferRelativeResize="1">
          <a:picLocks noChangeAspect="1"/>
        </xdr:cNvPicPr>
      </xdr:nvPicPr>
      <xdr:blipFill>
        <a:blip r:embed="rId1"/>
        <a:stretch>
          <a:fillRect/>
        </a:stretch>
      </xdr:blipFill>
      <xdr:spPr>
        <a:xfrm>
          <a:off x="7677150" y="390525"/>
          <a:ext cx="2038350" cy="438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1866900</xdr:colOff>
      <xdr:row>1</xdr:row>
      <xdr:rowOff>219075</xdr:rowOff>
    </xdr:from>
    <xdr:to>
      <xdr:col>17</xdr:col>
      <xdr:colOff>9525</xdr:colOff>
      <xdr:row>4</xdr:row>
      <xdr:rowOff>38100</xdr:rowOff>
    </xdr:to>
    <xdr:pic>
      <xdr:nvPicPr>
        <xdr:cNvPr id="1" name="Picture 7"/>
        <xdr:cNvPicPr preferRelativeResize="1">
          <a:picLocks noChangeAspect="1"/>
        </xdr:cNvPicPr>
      </xdr:nvPicPr>
      <xdr:blipFill>
        <a:blip r:embed="rId1"/>
        <a:stretch>
          <a:fillRect/>
        </a:stretch>
      </xdr:blipFill>
      <xdr:spPr>
        <a:xfrm>
          <a:off x="7686675" y="390525"/>
          <a:ext cx="2038350" cy="438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1838325</xdr:colOff>
      <xdr:row>1</xdr:row>
      <xdr:rowOff>200025</xdr:rowOff>
    </xdr:from>
    <xdr:to>
      <xdr:col>16</xdr:col>
      <xdr:colOff>828675</xdr:colOff>
      <xdr:row>4</xdr:row>
      <xdr:rowOff>19050</xdr:rowOff>
    </xdr:to>
    <xdr:pic>
      <xdr:nvPicPr>
        <xdr:cNvPr id="1" name="Picture 7"/>
        <xdr:cNvPicPr preferRelativeResize="1">
          <a:picLocks noChangeAspect="1"/>
        </xdr:cNvPicPr>
      </xdr:nvPicPr>
      <xdr:blipFill>
        <a:blip r:embed="rId1"/>
        <a:stretch>
          <a:fillRect/>
        </a:stretch>
      </xdr:blipFill>
      <xdr:spPr>
        <a:xfrm>
          <a:off x="7658100" y="371475"/>
          <a:ext cx="2038350" cy="4381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1857375</xdr:colOff>
      <xdr:row>1</xdr:row>
      <xdr:rowOff>219075</xdr:rowOff>
    </xdr:from>
    <xdr:to>
      <xdr:col>17</xdr:col>
      <xdr:colOff>0</xdr:colOff>
      <xdr:row>4</xdr:row>
      <xdr:rowOff>38100</xdr:rowOff>
    </xdr:to>
    <xdr:pic>
      <xdr:nvPicPr>
        <xdr:cNvPr id="1" name="Picture 7"/>
        <xdr:cNvPicPr preferRelativeResize="1">
          <a:picLocks noChangeAspect="1"/>
        </xdr:cNvPicPr>
      </xdr:nvPicPr>
      <xdr:blipFill>
        <a:blip r:embed="rId1"/>
        <a:stretch>
          <a:fillRect/>
        </a:stretch>
      </xdr:blipFill>
      <xdr:spPr>
        <a:xfrm>
          <a:off x="7677150" y="390525"/>
          <a:ext cx="2038350" cy="438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857250</xdr:colOff>
      <xdr:row>1</xdr:row>
      <xdr:rowOff>161925</xdr:rowOff>
    </xdr:from>
    <xdr:to>
      <xdr:col>17</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9553575" y="333375"/>
          <a:ext cx="3038475"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1800225</xdr:colOff>
      <xdr:row>1</xdr:row>
      <xdr:rowOff>161925</xdr:rowOff>
    </xdr:from>
    <xdr:to>
      <xdr:col>16</xdr:col>
      <xdr:colOff>790575</xdr:colOff>
      <xdr:row>3</xdr:row>
      <xdr:rowOff>142875</xdr:rowOff>
    </xdr:to>
    <xdr:pic>
      <xdr:nvPicPr>
        <xdr:cNvPr id="1" name="Picture 1"/>
        <xdr:cNvPicPr preferRelativeResize="1">
          <a:picLocks noChangeAspect="1"/>
        </xdr:cNvPicPr>
      </xdr:nvPicPr>
      <xdr:blipFill>
        <a:blip r:embed="rId1"/>
        <a:stretch>
          <a:fillRect/>
        </a:stretch>
      </xdr:blipFill>
      <xdr:spPr>
        <a:xfrm>
          <a:off x="7620000" y="333375"/>
          <a:ext cx="2038350" cy="4381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1800225</xdr:colOff>
      <xdr:row>1</xdr:row>
      <xdr:rowOff>200025</xdr:rowOff>
    </xdr:from>
    <xdr:to>
      <xdr:col>16</xdr:col>
      <xdr:colOff>790575</xdr:colOff>
      <xdr:row>4</xdr:row>
      <xdr:rowOff>19050</xdr:rowOff>
    </xdr:to>
    <xdr:pic>
      <xdr:nvPicPr>
        <xdr:cNvPr id="1" name="Picture 6"/>
        <xdr:cNvPicPr preferRelativeResize="1">
          <a:picLocks noChangeAspect="1"/>
        </xdr:cNvPicPr>
      </xdr:nvPicPr>
      <xdr:blipFill>
        <a:blip r:embed="rId1"/>
        <a:stretch>
          <a:fillRect/>
        </a:stretch>
      </xdr:blipFill>
      <xdr:spPr>
        <a:xfrm>
          <a:off x="7620000" y="371475"/>
          <a:ext cx="2038350" cy="4381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1866900</xdr:colOff>
      <xdr:row>1</xdr:row>
      <xdr:rowOff>190500</xdr:rowOff>
    </xdr:from>
    <xdr:to>
      <xdr:col>17</xdr:col>
      <xdr:colOff>9525</xdr:colOff>
      <xdr:row>4</xdr:row>
      <xdr:rowOff>9525</xdr:rowOff>
    </xdr:to>
    <xdr:pic>
      <xdr:nvPicPr>
        <xdr:cNvPr id="1" name="Picture 6"/>
        <xdr:cNvPicPr preferRelativeResize="1">
          <a:picLocks noChangeAspect="1"/>
        </xdr:cNvPicPr>
      </xdr:nvPicPr>
      <xdr:blipFill>
        <a:blip r:embed="rId1"/>
        <a:stretch>
          <a:fillRect/>
        </a:stretch>
      </xdr:blipFill>
      <xdr:spPr>
        <a:xfrm>
          <a:off x="7686675" y="361950"/>
          <a:ext cx="2038350" cy="4381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1857375</xdr:colOff>
      <xdr:row>1</xdr:row>
      <xdr:rowOff>219075</xdr:rowOff>
    </xdr:from>
    <xdr:to>
      <xdr:col>17</xdr:col>
      <xdr:colOff>0</xdr:colOff>
      <xdr:row>4</xdr:row>
      <xdr:rowOff>38100</xdr:rowOff>
    </xdr:to>
    <xdr:pic>
      <xdr:nvPicPr>
        <xdr:cNvPr id="1" name="Picture 6"/>
        <xdr:cNvPicPr preferRelativeResize="1">
          <a:picLocks noChangeAspect="1"/>
        </xdr:cNvPicPr>
      </xdr:nvPicPr>
      <xdr:blipFill>
        <a:blip r:embed="rId1"/>
        <a:stretch>
          <a:fillRect/>
        </a:stretch>
      </xdr:blipFill>
      <xdr:spPr>
        <a:xfrm>
          <a:off x="7677150" y="390525"/>
          <a:ext cx="203835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1838325</xdr:colOff>
      <xdr:row>1</xdr:row>
      <xdr:rowOff>257175</xdr:rowOff>
    </xdr:from>
    <xdr:to>
      <xdr:col>16</xdr:col>
      <xdr:colOff>828675</xdr:colOff>
      <xdr:row>4</xdr:row>
      <xdr:rowOff>76200</xdr:rowOff>
    </xdr:to>
    <xdr:pic>
      <xdr:nvPicPr>
        <xdr:cNvPr id="1" name="Picture 7"/>
        <xdr:cNvPicPr preferRelativeResize="1">
          <a:picLocks noChangeAspect="1"/>
        </xdr:cNvPicPr>
      </xdr:nvPicPr>
      <xdr:blipFill>
        <a:blip r:embed="rId1"/>
        <a:stretch>
          <a:fillRect/>
        </a:stretch>
      </xdr:blipFill>
      <xdr:spPr>
        <a:xfrm>
          <a:off x="7658100" y="428625"/>
          <a:ext cx="2038350" cy="4381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1828800</xdr:colOff>
      <xdr:row>1</xdr:row>
      <xdr:rowOff>228600</xdr:rowOff>
    </xdr:from>
    <xdr:to>
      <xdr:col>16</xdr:col>
      <xdr:colOff>819150</xdr:colOff>
      <xdr:row>4</xdr:row>
      <xdr:rowOff>47625</xdr:rowOff>
    </xdr:to>
    <xdr:pic>
      <xdr:nvPicPr>
        <xdr:cNvPr id="1" name="Picture 7"/>
        <xdr:cNvPicPr preferRelativeResize="1">
          <a:picLocks noChangeAspect="1"/>
        </xdr:cNvPicPr>
      </xdr:nvPicPr>
      <xdr:blipFill>
        <a:blip r:embed="rId1"/>
        <a:stretch>
          <a:fillRect/>
        </a:stretch>
      </xdr:blipFill>
      <xdr:spPr>
        <a:xfrm>
          <a:off x="7648575" y="400050"/>
          <a:ext cx="2038350" cy="4381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1828800</xdr:colOff>
      <xdr:row>1</xdr:row>
      <xdr:rowOff>276225</xdr:rowOff>
    </xdr:from>
    <xdr:to>
      <xdr:col>16</xdr:col>
      <xdr:colOff>819150</xdr:colOff>
      <xdr:row>4</xdr:row>
      <xdr:rowOff>95250</xdr:rowOff>
    </xdr:to>
    <xdr:pic>
      <xdr:nvPicPr>
        <xdr:cNvPr id="1" name="Picture 7"/>
        <xdr:cNvPicPr preferRelativeResize="1">
          <a:picLocks noChangeAspect="1"/>
        </xdr:cNvPicPr>
      </xdr:nvPicPr>
      <xdr:blipFill>
        <a:blip r:embed="rId1"/>
        <a:stretch>
          <a:fillRect/>
        </a:stretch>
      </xdr:blipFill>
      <xdr:spPr>
        <a:xfrm>
          <a:off x="7648575" y="447675"/>
          <a:ext cx="2038350" cy="4381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1819275</xdr:colOff>
      <xdr:row>1</xdr:row>
      <xdr:rowOff>238125</xdr:rowOff>
    </xdr:from>
    <xdr:to>
      <xdr:col>16</xdr:col>
      <xdr:colOff>809625</xdr:colOff>
      <xdr:row>4</xdr:row>
      <xdr:rowOff>57150</xdr:rowOff>
    </xdr:to>
    <xdr:pic>
      <xdr:nvPicPr>
        <xdr:cNvPr id="1" name="Picture 7"/>
        <xdr:cNvPicPr preferRelativeResize="1">
          <a:picLocks noChangeAspect="1"/>
        </xdr:cNvPicPr>
      </xdr:nvPicPr>
      <xdr:blipFill>
        <a:blip r:embed="rId1"/>
        <a:stretch>
          <a:fillRect/>
        </a:stretch>
      </xdr:blipFill>
      <xdr:spPr>
        <a:xfrm>
          <a:off x="7639050" y="409575"/>
          <a:ext cx="2038350" cy="4381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1857375</xdr:colOff>
      <xdr:row>1</xdr:row>
      <xdr:rowOff>219075</xdr:rowOff>
    </xdr:from>
    <xdr:to>
      <xdr:col>17</xdr:col>
      <xdr:colOff>0</xdr:colOff>
      <xdr:row>4</xdr:row>
      <xdr:rowOff>38100</xdr:rowOff>
    </xdr:to>
    <xdr:pic>
      <xdr:nvPicPr>
        <xdr:cNvPr id="1" name="Picture 7"/>
        <xdr:cNvPicPr preferRelativeResize="1">
          <a:picLocks noChangeAspect="1"/>
        </xdr:cNvPicPr>
      </xdr:nvPicPr>
      <xdr:blipFill>
        <a:blip r:embed="rId1"/>
        <a:stretch>
          <a:fillRect/>
        </a:stretch>
      </xdr:blipFill>
      <xdr:spPr>
        <a:xfrm>
          <a:off x="7677150" y="390525"/>
          <a:ext cx="2038350" cy="4381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3228975</xdr:colOff>
      <xdr:row>1</xdr:row>
      <xdr:rowOff>57150</xdr:rowOff>
    </xdr:from>
    <xdr:to>
      <xdr:col>16</xdr:col>
      <xdr:colOff>1076325</xdr:colOff>
      <xdr:row>3</xdr:row>
      <xdr:rowOff>38100</xdr:rowOff>
    </xdr:to>
    <xdr:pic>
      <xdr:nvPicPr>
        <xdr:cNvPr id="1" name="Picture 8"/>
        <xdr:cNvPicPr preferRelativeResize="1">
          <a:picLocks noChangeAspect="1"/>
        </xdr:cNvPicPr>
      </xdr:nvPicPr>
      <xdr:blipFill>
        <a:blip r:embed="rId1"/>
        <a:stretch>
          <a:fillRect/>
        </a:stretch>
      </xdr:blipFill>
      <xdr:spPr>
        <a:xfrm>
          <a:off x="8277225" y="114300"/>
          <a:ext cx="1943100" cy="4095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3457575</xdr:colOff>
      <xdr:row>1</xdr:row>
      <xdr:rowOff>38100</xdr:rowOff>
    </xdr:from>
    <xdr:to>
      <xdr:col>16</xdr:col>
      <xdr:colOff>838200</xdr:colOff>
      <xdr:row>2</xdr:row>
      <xdr:rowOff>152400</xdr:rowOff>
    </xdr:to>
    <xdr:pic>
      <xdr:nvPicPr>
        <xdr:cNvPr id="1" name="Picture 8"/>
        <xdr:cNvPicPr preferRelativeResize="1">
          <a:picLocks noChangeAspect="1"/>
        </xdr:cNvPicPr>
      </xdr:nvPicPr>
      <xdr:blipFill>
        <a:blip r:embed="rId1"/>
        <a:stretch>
          <a:fillRect/>
        </a:stretch>
      </xdr:blipFill>
      <xdr:spPr>
        <a:xfrm>
          <a:off x="8696325" y="209550"/>
          <a:ext cx="1514475" cy="4095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3057525</xdr:colOff>
      <xdr:row>1</xdr:row>
      <xdr:rowOff>219075</xdr:rowOff>
    </xdr:from>
    <xdr:to>
      <xdr:col>16</xdr:col>
      <xdr:colOff>800100</xdr:colOff>
      <xdr:row>4</xdr:row>
      <xdr:rowOff>28575</xdr:rowOff>
    </xdr:to>
    <xdr:pic>
      <xdr:nvPicPr>
        <xdr:cNvPr id="1" name="Picture 7"/>
        <xdr:cNvPicPr preferRelativeResize="1">
          <a:picLocks noChangeAspect="1"/>
        </xdr:cNvPicPr>
      </xdr:nvPicPr>
      <xdr:blipFill>
        <a:blip r:embed="rId1"/>
        <a:stretch>
          <a:fillRect/>
        </a:stretch>
      </xdr:blipFill>
      <xdr:spPr>
        <a:xfrm>
          <a:off x="8410575" y="390525"/>
          <a:ext cx="1838325" cy="4286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2943225</xdr:colOff>
      <xdr:row>1</xdr:row>
      <xdr:rowOff>266700</xdr:rowOff>
    </xdr:from>
    <xdr:to>
      <xdr:col>16</xdr:col>
      <xdr:colOff>866775</xdr:colOff>
      <xdr:row>4</xdr:row>
      <xdr:rowOff>85725</xdr:rowOff>
    </xdr:to>
    <xdr:pic>
      <xdr:nvPicPr>
        <xdr:cNvPr id="1" name="Picture 8"/>
        <xdr:cNvPicPr preferRelativeResize="1">
          <a:picLocks noChangeAspect="1"/>
        </xdr:cNvPicPr>
      </xdr:nvPicPr>
      <xdr:blipFill>
        <a:blip r:embed="rId1"/>
        <a:stretch>
          <a:fillRect/>
        </a:stretch>
      </xdr:blipFill>
      <xdr:spPr>
        <a:xfrm>
          <a:off x="8248650" y="438150"/>
          <a:ext cx="2038350" cy="4381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1819275</xdr:colOff>
      <xdr:row>1</xdr:row>
      <xdr:rowOff>219075</xdr:rowOff>
    </xdr:from>
    <xdr:to>
      <xdr:col>16</xdr:col>
      <xdr:colOff>809625</xdr:colOff>
      <xdr:row>4</xdr:row>
      <xdr:rowOff>38100</xdr:rowOff>
    </xdr:to>
    <xdr:pic>
      <xdr:nvPicPr>
        <xdr:cNvPr id="1" name="Picture 7"/>
        <xdr:cNvPicPr preferRelativeResize="1">
          <a:picLocks noChangeAspect="1"/>
        </xdr:cNvPicPr>
      </xdr:nvPicPr>
      <xdr:blipFill>
        <a:blip r:embed="rId1"/>
        <a:stretch>
          <a:fillRect/>
        </a:stretch>
      </xdr:blipFill>
      <xdr:spPr>
        <a:xfrm>
          <a:off x="7639050" y="390525"/>
          <a:ext cx="2038350" cy="4381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0144125" y="333375"/>
          <a:ext cx="24479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0144125" y="333375"/>
          <a:ext cx="2447925" cy="5238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1857375</xdr:colOff>
      <xdr:row>1</xdr:row>
      <xdr:rowOff>228600</xdr:rowOff>
    </xdr:from>
    <xdr:to>
      <xdr:col>17</xdr:col>
      <xdr:colOff>0</xdr:colOff>
      <xdr:row>4</xdr:row>
      <xdr:rowOff>47625</xdr:rowOff>
    </xdr:to>
    <xdr:pic>
      <xdr:nvPicPr>
        <xdr:cNvPr id="1" name="Picture 8"/>
        <xdr:cNvPicPr preferRelativeResize="1">
          <a:picLocks noChangeAspect="1"/>
        </xdr:cNvPicPr>
      </xdr:nvPicPr>
      <xdr:blipFill>
        <a:blip r:embed="rId1"/>
        <a:stretch>
          <a:fillRect/>
        </a:stretch>
      </xdr:blipFill>
      <xdr:spPr>
        <a:xfrm>
          <a:off x="6991350" y="400050"/>
          <a:ext cx="2552700" cy="4381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2524125</xdr:colOff>
      <xdr:row>1</xdr:row>
      <xdr:rowOff>238125</xdr:rowOff>
    </xdr:from>
    <xdr:to>
      <xdr:col>17</xdr:col>
      <xdr:colOff>19050</xdr:colOff>
      <xdr:row>4</xdr:row>
      <xdr:rowOff>57150</xdr:rowOff>
    </xdr:to>
    <xdr:pic>
      <xdr:nvPicPr>
        <xdr:cNvPr id="1" name="Picture 7"/>
        <xdr:cNvPicPr preferRelativeResize="1">
          <a:picLocks noChangeAspect="1"/>
        </xdr:cNvPicPr>
      </xdr:nvPicPr>
      <xdr:blipFill>
        <a:blip r:embed="rId1"/>
        <a:stretch>
          <a:fillRect/>
        </a:stretch>
      </xdr:blipFill>
      <xdr:spPr>
        <a:xfrm>
          <a:off x="7762875" y="409575"/>
          <a:ext cx="2038350" cy="4381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2590800</xdr:colOff>
      <xdr:row>1</xdr:row>
      <xdr:rowOff>219075</xdr:rowOff>
    </xdr:from>
    <xdr:to>
      <xdr:col>16</xdr:col>
      <xdr:colOff>1123950</xdr:colOff>
      <xdr:row>4</xdr:row>
      <xdr:rowOff>38100</xdr:rowOff>
    </xdr:to>
    <xdr:pic>
      <xdr:nvPicPr>
        <xdr:cNvPr id="1" name="Picture 7"/>
        <xdr:cNvPicPr preferRelativeResize="1">
          <a:picLocks noChangeAspect="1"/>
        </xdr:cNvPicPr>
      </xdr:nvPicPr>
      <xdr:blipFill>
        <a:blip r:embed="rId1"/>
        <a:stretch>
          <a:fillRect/>
        </a:stretch>
      </xdr:blipFill>
      <xdr:spPr>
        <a:xfrm>
          <a:off x="7658100" y="390525"/>
          <a:ext cx="2038350" cy="4381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2619375</xdr:colOff>
      <xdr:row>1</xdr:row>
      <xdr:rowOff>219075</xdr:rowOff>
    </xdr:from>
    <xdr:to>
      <xdr:col>17</xdr:col>
      <xdr:colOff>0</xdr:colOff>
      <xdr:row>4</xdr:row>
      <xdr:rowOff>38100</xdr:rowOff>
    </xdr:to>
    <xdr:pic>
      <xdr:nvPicPr>
        <xdr:cNvPr id="1" name="Picture 7"/>
        <xdr:cNvPicPr preferRelativeResize="1">
          <a:picLocks noChangeAspect="1"/>
        </xdr:cNvPicPr>
      </xdr:nvPicPr>
      <xdr:blipFill>
        <a:blip r:embed="rId1"/>
        <a:stretch>
          <a:fillRect/>
        </a:stretch>
      </xdr:blipFill>
      <xdr:spPr>
        <a:xfrm>
          <a:off x="7800975" y="390525"/>
          <a:ext cx="2038350" cy="4381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0144125" y="333375"/>
          <a:ext cx="2447925" cy="5238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1895475</xdr:colOff>
      <xdr:row>1</xdr:row>
      <xdr:rowOff>219075</xdr:rowOff>
    </xdr:from>
    <xdr:to>
      <xdr:col>17</xdr:col>
      <xdr:colOff>38100</xdr:colOff>
      <xdr:row>4</xdr:row>
      <xdr:rowOff>38100</xdr:rowOff>
    </xdr:to>
    <xdr:pic>
      <xdr:nvPicPr>
        <xdr:cNvPr id="1" name="Picture 7"/>
        <xdr:cNvPicPr preferRelativeResize="1">
          <a:picLocks noChangeAspect="1"/>
        </xdr:cNvPicPr>
      </xdr:nvPicPr>
      <xdr:blipFill>
        <a:blip r:embed="rId1"/>
        <a:stretch>
          <a:fillRect/>
        </a:stretch>
      </xdr:blipFill>
      <xdr:spPr>
        <a:xfrm>
          <a:off x="7715250" y="390525"/>
          <a:ext cx="2038350" cy="4381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276225</xdr:colOff>
      <xdr:row>0</xdr:row>
      <xdr:rowOff>0</xdr:rowOff>
    </xdr:from>
    <xdr:to>
      <xdr:col>18</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6638925" y="0"/>
          <a:ext cx="857250" cy="0"/>
        </a:xfrm>
        <a:prstGeom prst="rect">
          <a:avLst/>
        </a:prstGeom>
        <a:noFill/>
        <a:ln w="9525" cmpd="sng">
          <a:noFill/>
        </a:ln>
      </xdr:spPr>
    </xdr:pic>
    <xdr:clientData/>
  </xdr:twoCellAnchor>
  <xdr:twoCellAnchor>
    <xdr:from>
      <xdr:col>18</xdr:col>
      <xdr:colOff>1447800</xdr:colOff>
      <xdr:row>1</xdr:row>
      <xdr:rowOff>161925</xdr:rowOff>
    </xdr:from>
    <xdr:to>
      <xdr:col>19</xdr:col>
      <xdr:colOff>847725</xdr:colOff>
      <xdr:row>4</xdr:row>
      <xdr:rowOff>66675</xdr:rowOff>
    </xdr:to>
    <xdr:pic>
      <xdr:nvPicPr>
        <xdr:cNvPr id="2" name="Picture 2"/>
        <xdr:cNvPicPr preferRelativeResize="1">
          <a:picLocks noChangeAspect="1"/>
        </xdr:cNvPicPr>
      </xdr:nvPicPr>
      <xdr:blipFill>
        <a:blip r:embed="rId1"/>
        <a:stretch>
          <a:fillRect/>
        </a:stretch>
      </xdr:blipFill>
      <xdr:spPr>
        <a:xfrm>
          <a:off x="8086725" y="333375"/>
          <a:ext cx="2152650" cy="5238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285750</xdr:colOff>
      <xdr:row>0</xdr:row>
      <xdr:rowOff>0</xdr:rowOff>
    </xdr:from>
    <xdr:to>
      <xdr:col>15</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5819775" y="0"/>
          <a:ext cx="857250" cy="0"/>
        </a:xfrm>
        <a:prstGeom prst="rect">
          <a:avLst/>
        </a:prstGeom>
        <a:noFill/>
        <a:ln w="9525" cmpd="sng">
          <a:noFill/>
        </a:ln>
      </xdr:spPr>
    </xdr:pic>
    <xdr:clientData/>
  </xdr:twoCellAnchor>
  <xdr:twoCellAnchor>
    <xdr:from>
      <xdr:col>15</xdr:col>
      <xdr:colOff>1819275</xdr:colOff>
      <xdr:row>1</xdr:row>
      <xdr:rowOff>238125</xdr:rowOff>
    </xdr:from>
    <xdr:to>
      <xdr:col>16</xdr:col>
      <xdr:colOff>809625</xdr:colOff>
      <xdr:row>4</xdr:row>
      <xdr:rowOff>57150</xdr:rowOff>
    </xdr:to>
    <xdr:pic>
      <xdr:nvPicPr>
        <xdr:cNvPr id="2" name="Picture 3"/>
        <xdr:cNvPicPr preferRelativeResize="1">
          <a:picLocks noChangeAspect="1"/>
        </xdr:cNvPicPr>
      </xdr:nvPicPr>
      <xdr:blipFill>
        <a:blip r:embed="rId1"/>
        <a:stretch>
          <a:fillRect/>
        </a:stretch>
      </xdr:blipFill>
      <xdr:spPr>
        <a:xfrm>
          <a:off x="7639050" y="409575"/>
          <a:ext cx="2038350" cy="4381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285750</xdr:colOff>
      <xdr:row>0</xdr:row>
      <xdr:rowOff>0</xdr:rowOff>
    </xdr:from>
    <xdr:to>
      <xdr:col>15</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5819775" y="0"/>
          <a:ext cx="857250" cy="0"/>
        </a:xfrm>
        <a:prstGeom prst="rect">
          <a:avLst/>
        </a:prstGeom>
        <a:noFill/>
        <a:ln w="9525" cmpd="sng">
          <a:noFill/>
        </a:ln>
      </xdr:spPr>
    </xdr:pic>
    <xdr:clientData/>
  </xdr:twoCellAnchor>
  <xdr:twoCellAnchor>
    <xdr:from>
      <xdr:col>15</xdr:col>
      <xdr:colOff>1857375</xdr:colOff>
      <xdr:row>1</xdr:row>
      <xdr:rowOff>238125</xdr:rowOff>
    </xdr:from>
    <xdr:to>
      <xdr:col>17</xdr:col>
      <xdr:colOff>0</xdr:colOff>
      <xdr:row>4</xdr:row>
      <xdr:rowOff>57150</xdr:rowOff>
    </xdr:to>
    <xdr:pic>
      <xdr:nvPicPr>
        <xdr:cNvPr id="2" name="Picture 3"/>
        <xdr:cNvPicPr preferRelativeResize="1">
          <a:picLocks noChangeAspect="1"/>
        </xdr:cNvPicPr>
      </xdr:nvPicPr>
      <xdr:blipFill>
        <a:blip r:embed="rId1"/>
        <a:stretch>
          <a:fillRect/>
        </a:stretch>
      </xdr:blipFill>
      <xdr:spPr>
        <a:xfrm>
          <a:off x="7677150" y="409575"/>
          <a:ext cx="2038350" cy="4381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285750</xdr:colOff>
      <xdr:row>0</xdr:row>
      <xdr:rowOff>0</xdr:rowOff>
    </xdr:from>
    <xdr:to>
      <xdr:col>15</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5819775" y="0"/>
          <a:ext cx="857250" cy="0"/>
        </a:xfrm>
        <a:prstGeom prst="rect">
          <a:avLst/>
        </a:prstGeom>
        <a:noFill/>
        <a:ln w="9525" cmpd="sng">
          <a:noFill/>
        </a:ln>
      </xdr:spPr>
    </xdr:pic>
    <xdr:clientData/>
  </xdr:twoCellAnchor>
  <xdr:twoCellAnchor>
    <xdr:from>
      <xdr:col>15</xdr:col>
      <xdr:colOff>1828800</xdr:colOff>
      <xdr:row>1</xdr:row>
      <xdr:rowOff>257175</xdr:rowOff>
    </xdr:from>
    <xdr:to>
      <xdr:col>16</xdr:col>
      <xdr:colOff>819150</xdr:colOff>
      <xdr:row>4</xdr:row>
      <xdr:rowOff>76200</xdr:rowOff>
    </xdr:to>
    <xdr:pic>
      <xdr:nvPicPr>
        <xdr:cNvPr id="2" name="Picture 3"/>
        <xdr:cNvPicPr preferRelativeResize="1">
          <a:picLocks noChangeAspect="1"/>
        </xdr:cNvPicPr>
      </xdr:nvPicPr>
      <xdr:blipFill>
        <a:blip r:embed="rId1"/>
        <a:stretch>
          <a:fillRect/>
        </a:stretch>
      </xdr:blipFill>
      <xdr:spPr>
        <a:xfrm>
          <a:off x="7648575" y="428625"/>
          <a:ext cx="20383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1828800</xdr:colOff>
      <xdr:row>1</xdr:row>
      <xdr:rowOff>180975</xdr:rowOff>
    </xdr:from>
    <xdr:to>
      <xdr:col>16</xdr:col>
      <xdr:colOff>819150</xdr:colOff>
      <xdr:row>4</xdr:row>
      <xdr:rowOff>0</xdr:rowOff>
    </xdr:to>
    <xdr:pic>
      <xdr:nvPicPr>
        <xdr:cNvPr id="1" name="Picture 7"/>
        <xdr:cNvPicPr preferRelativeResize="1">
          <a:picLocks noChangeAspect="1"/>
        </xdr:cNvPicPr>
      </xdr:nvPicPr>
      <xdr:blipFill>
        <a:blip r:embed="rId1"/>
        <a:stretch>
          <a:fillRect/>
        </a:stretch>
      </xdr:blipFill>
      <xdr:spPr>
        <a:xfrm>
          <a:off x="7648575" y="352425"/>
          <a:ext cx="2038350" cy="43815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285750</xdr:colOff>
      <xdr:row>0</xdr:row>
      <xdr:rowOff>0</xdr:rowOff>
    </xdr:from>
    <xdr:to>
      <xdr:col>15</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5819775" y="0"/>
          <a:ext cx="857250" cy="0"/>
        </a:xfrm>
        <a:prstGeom prst="rect">
          <a:avLst/>
        </a:prstGeom>
        <a:noFill/>
        <a:ln w="9525" cmpd="sng">
          <a:noFill/>
        </a:ln>
      </xdr:spPr>
    </xdr:pic>
    <xdr:clientData/>
  </xdr:twoCellAnchor>
  <xdr:twoCellAnchor>
    <xdr:from>
      <xdr:col>15</xdr:col>
      <xdr:colOff>1819275</xdr:colOff>
      <xdr:row>1</xdr:row>
      <xdr:rowOff>200025</xdr:rowOff>
    </xdr:from>
    <xdr:to>
      <xdr:col>16</xdr:col>
      <xdr:colOff>809625</xdr:colOff>
      <xdr:row>4</xdr:row>
      <xdr:rowOff>19050</xdr:rowOff>
    </xdr:to>
    <xdr:pic>
      <xdr:nvPicPr>
        <xdr:cNvPr id="2" name="Picture 3"/>
        <xdr:cNvPicPr preferRelativeResize="1">
          <a:picLocks noChangeAspect="1"/>
        </xdr:cNvPicPr>
      </xdr:nvPicPr>
      <xdr:blipFill>
        <a:blip r:embed="rId1"/>
        <a:stretch>
          <a:fillRect/>
        </a:stretch>
      </xdr:blipFill>
      <xdr:spPr>
        <a:xfrm>
          <a:off x="7639050" y="371475"/>
          <a:ext cx="203835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1857375</xdr:colOff>
      <xdr:row>1</xdr:row>
      <xdr:rowOff>219075</xdr:rowOff>
    </xdr:from>
    <xdr:to>
      <xdr:col>17</xdr:col>
      <xdr:colOff>0</xdr:colOff>
      <xdr:row>4</xdr:row>
      <xdr:rowOff>38100</xdr:rowOff>
    </xdr:to>
    <xdr:pic>
      <xdr:nvPicPr>
        <xdr:cNvPr id="1" name="Picture 7"/>
        <xdr:cNvPicPr preferRelativeResize="1">
          <a:picLocks noChangeAspect="1"/>
        </xdr:cNvPicPr>
      </xdr:nvPicPr>
      <xdr:blipFill>
        <a:blip r:embed="rId1"/>
        <a:stretch>
          <a:fillRect/>
        </a:stretch>
      </xdr:blipFill>
      <xdr:spPr>
        <a:xfrm>
          <a:off x="7677150" y="390525"/>
          <a:ext cx="2038350"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0144125" y="333375"/>
          <a:ext cx="244792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1752600</xdr:colOff>
      <xdr:row>1</xdr:row>
      <xdr:rowOff>152400</xdr:rowOff>
    </xdr:from>
    <xdr:to>
      <xdr:col>16</xdr:col>
      <xdr:colOff>742950</xdr:colOff>
      <xdr:row>3</xdr:row>
      <xdr:rowOff>133350</xdr:rowOff>
    </xdr:to>
    <xdr:pic>
      <xdr:nvPicPr>
        <xdr:cNvPr id="1" name="Picture 7"/>
        <xdr:cNvPicPr preferRelativeResize="1">
          <a:picLocks noChangeAspect="1"/>
        </xdr:cNvPicPr>
      </xdr:nvPicPr>
      <xdr:blipFill>
        <a:blip r:embed="rId1"/>
        <a:stretch>
          <a:fillRect/>
        </a:stretch>
      </xdr:blipFill>
      <xdr:spPr>
        <a:xfrm>
          <a:off x="7572375" y="323850"/>
          <a:ext cx="2038350" cy="438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1819275</xdr:colOff>
      <xdr:row>1</xdr:row>
      <xdr:rowOff>257175</xdr:rowOff>
    </xdr:from>
    <xdr:to>
      <xdr:col>16</xdr:col>
      <xdr:colOff>809625</xdr:colOff>
      <xdr:row>4</xdr:row>
      <xdr:rowOff>76200</xdr:rowOff>
    </xdr:to>
    <xdr:pic>
      <xdr:nvPicPr>
        <xdr:cNvPr id="1" name="Picture 7"/>
        <xdr:cNvPicPr preferRelativeResize="1">
          <a:picLocks noChangeAspect="1"/>
        </xdr:cNvPicPr>
      </xdr:nvPicPr>
      <xdr:blipFill>
        <a:blip r:embed="rId1"/>
        <a:stretch>
          <a:fillRect/>
        </a:stretch>
      </xdr:blipFill>
      <xdr:spPr>
        <a:xfrm>
          <a:off x="7639050" y="428625"/>
          <a:ext cx="2038350" cy="438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1857375</xdr:colOff>
      <xdr:row>1</xdr:row>
      <xdr:rowOff>238125</xdr:rowOff>
    </xdr:from>
    <xdr:to>
      <xdr:col>17</xdr:col>
      <xdr:colOff>0</xdr:colOff>
      <xdr:row>4</xdr:row>
      <xdr:rowOff>57150</xdr:rowOff>
    </xdr:to>
    <xdr:pic>
      <xdr:nvPicPr>
        <xdr:cNvPr id="1" name="Picture 3"/>
        <xdr:cNvPicPr preferRelativeResize="1">
          <a:picLocks noChangeAspect="1"/>
        </xdr:cNvPicPr>
      </xdr:nvPicPr>
      <xdr:blipFill>
        <a:blip r:embed="rId1"/>
        <a:stretch>
          <a:fillRect/>
        </a:stretch>
      </xdr:blipFill>
      <xdr:spPr>
        <a:xfrm>
          <a:off x="7677150" y="409575"/>
          <a:ext cx="20383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drawing" Target="../drawings/drawing23.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drawing" Target="../drawings/drawing24.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drawing" Target="../drawings/drawing25.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 Id="rId3" Type="http://schemas.openxmlformats.org/officeDocument/2006/relationships/drawing" Target="../drawings/drawing26.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drawing" Target="../drawings/drawing27.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drawing" Target="../drawings/drawing28.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drawing" Target="../drawings/drawing29.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7.vml" /><Relationship Id="rId3" Type="http://schemas.openxmlformats.org/officeDocument/2006/relationships/drawing" Target="../drawings/drawing30.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8.vml" /><Relationship Id="rId3" Type="http://schemas.openxmlformats.org/officeDocument/2006/relationships/drawing" Target="../drawings/drawing31.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9.vml" /><Relationship Id="rId3" Type="http://schemas.openxmlformats.org/officeDocument/2006/relationships/drawing" Target="../drawings/drawing32.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0.vml" /><Relationship Id="rId3" Type="http://schemas.openxmlformats.org/officeDocument/2006/relationships/drawing" Target="../drawings/drawing33.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1.vml" /><Relationship Id="rId3" Type="http://schemas.openxmlformats.org/officeDocument/2006/relationships/drawing" Target="../drawings/drawing34.x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2.vml" /><Relationship Id="rId3" Type="http://schemas.openxmlformats.org/officeDocument/2006/relationships/drawing" Target="../drawings/drawing35.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
  <sheetViews>
    <sheetView tabSelected="1" workbookViewId="0" topLeftCell="A1">
      <selection activeCell="A1" sqref="A1"/>
    </sheetView>
  </sheetViews>
  <sheetFormatPr defaultColWidth="11.421875" defaultRowHeight="12.75"/>
  <cols>
    <col min="1" max="1" width="18.140625" style="293" customWidth="1"/>
    <col min="2" max="2" width="50.7109375" style="293" customWidth="1"/>
    <col min="3" max="3" width="6.140625" style="293" customWidth="1"/>
    <col min="4" max="4" width="18.140625" style="293" customWidth="1"/>
    <col min="5" max="5" width="50.7109375" style="293" customWidth="1"/>
    <col min="6" max="6" width="11.7109375" style="293" customWidth="1"/>
    <col min="7" max="16384" width="11.421875" style="293" customWidth="1"/>
  </cols>
  <sheetData>
    <row r="2" spans="1:2" ht="12.75">
      <c r="A2" s="292" t="s">
        <v>529</v>
      </c>
      <c r="B2" s="95"/>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7" ht="12.75"/>
    <row r="38" ht="12.75"/>
    <row r="39" ht="12.75"/>
    <row r="40" ht="12.75"/>
    <row r="41" ht="12.75"/>
  </sheetData>
  <printOptions/>
  <pageMargins left="0.7480314960629921" right="0.66" top="0.97" bottom="0.85" header="0.3937007874015748" footer="0.5118110236220472"/>
  <pageSetup horizontalDpi="1200" verticalDpi="1200" orientation="landscape" paperSize="9" scale="85" r:id="rId2"/>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1"/>
</worksheet>
</file>

<file path=xl/worksheets/sheet10.xml><?xml version="1.0" encoding="utf-8"?>
<worksheet xmlns="http://schemas.openxmlformats.org/spreadsheetml/2006/main" xmlns:r="http://schemas.openxmlformats.org/officeDocument/2006/relationships">
  <sheetPr codeName="Ark61">
    <tabColor indexed="43"/>
  </sheetPr>
  <dimension ref="A1:AI18"/>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120</v>
      </c>
      <c r="F3" s="15"/>
      <c r="G3" s="15"/>
      <c r="H3" s="196"/>
      <c r="I3" s="16"/>
      <c r="J3" s="16"/>
      <c r="K3" s="17"/>
      <c r="L3" s="17"/>
      <c r="M3" s="17"/>
      <c r="N3" s="17"/>
      <c r="O3" s="16"/>
      <c r="P3" s="18"/>
      <c r="Q3" s="16"/>
      <c r="R3" s="19"/>
    </row>
    <row r="4" spans="1:18" ht="12.75">
      <c r="A4" s="12"/>
      <c r="B4" s="13"/>
      <c r="C4" s="14"/>
      <c r="D4" s="14" t="s">
        <v>446</v>
      </c>
      <c r="E4" s="15" t="s">
        <v>447</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23" t="s">
        <v>1</v>
      </c>
      <c r="G6" s="23" t="s">
        <v>7</v>
      </c>
      <c r="H6" s="174" t="s">
        <v>431</v>
      </c>
      <c r="I6" s="22" t="s">
        <v>8</v>
      </c>
      <c r="J6" s="23" t="s">
        <v>9</v>
      </c>
      <c r="K6" s="22" t="s">
        <v>2</v>
      </c>
      <c r="L6" s="22" t="s">
        <v>10</v>
      </c>
      <c r="M6" s="22" t="s">
        <v>11</v>
      </c>
      <c r="N6" s="22" t="s">
        <v>12</v>
      </c>
      <c r="O6" s="22" t="s">
        <v>13</v>
      </c>
      <c r="P6" s="24" t="s">
        <v>3</v>
      </c>
      <c r="Q6" s="24" t="s">
        <v>14</v>
      </c>
      <c r="R6" s="19"/>
    </row>
    <row r="7" spans="1:18" ht="25.5">
      <c r="A7" s="12"/>
      <c r="B7" s="13"/>
      <c r="C7" s="65">
        <v>1000</v>
      </c>
      <c r="D7" s="65" t="s">
        <v>118</v>
      </c>
      <c r="E7" s="98" t="s">
        <v>41</v>
      </c>
      <c r="F7" s="99" t="s">
        <v>114</v>
      </c>
      <c r="G7" s="100">
        <v>60</v>
      </c>
      <c r="H7" s="175" t="s">
        <v>21</v>
      </c>
      <c r="I7" s="64" t="s">
        <v>24</v>
      </c>
      <c r="J7" s="64" t="s">
        <v>22</v>
      </c>
      <c r="K7" s="64">
        <v>4</v>
      </c>
      <c r="L7" s="64" t="s">
        <v>22</v>
      </c>
      <c r="M7" s="64">
        <v>2</v>
      </c>
      <c r="N7" s="64">
        <v>0.2</v>
      </c>
      <c r="O7" s="64"/>
      <c r="P7" s="65" t="s">
        <v>232</v>
      </c>
      <c r="Q7" s="66" t="s">
        <v>42</v>
      </c>
      <c r="R7" s="19"/>
    </row>
    <row r="8" spans="1:18" ht="12.75">
      <c r="A8" s="12"/>
      <c r="B8" s="13"/>
      <c r="C8" s="85"/>
      <c r="D8" s="85"/>
      <c r="E8" s="85"/>
      <c r="F8" s="86"/>
      <c r="G8" s="86"/>
      <c r="H8" s="186"/>
      <c r="I8" s="86"/>
      <c r="J8" s="86"/>
      <c r="K8" s="86"/>
      <c r="L8" s="86"/>
      <c r="M8" s="86"/>
      <c r="N8" s="86"/>
      <c r="O8" s="86"/>
      <c r="P8" s="85"/>
      <c r="Q8" s="87"/>
      <c r="R8" s="19"/>
    </row>
    <row r="9" spans="1:18" ht="13.5" thickBot="1">
      <c r="A9" s="12"/>
      <c r="B9" s="13"/>
      <c r="C9" s="14"/>
      <c r="D9" s="14"/>
      <c r="E9" s="14"/>
      <c r="F9" s="14"/>
      <c r="G9" s="14"/>
      <c r="H9" s="200"/>
      <c r="I9" s="14"/>
      <c r="J9" s="17"/>
      <c r="K9" s="17"/>
      <c r="L9" s="17"/>
      <c r="M9" s="17"/>
      <c r="N9" s="17"/>
      <c r="O9" s="14"/>
      <c r="P9" s="14"/>
      <c r="Q9" s="14"/>
      <c r="R9" s="34"/>
    </row>
    <row r="10" spans="1:35" ht="12.75">
      <c r="A10" s="12"/>
      <c r="B10" s="13"/>
      <c r="C10" s="14"/>
      <c r="D10" s="14"/>
      <c r="E10" s="35" t="s">
        <v>13</v>
      </c>
      <c r="F10" s="8"/>
      <c r="G10" s="8"/>
      <c r="H10" s="201"/>
      <c r="I10" s="16"/>
      <c r="J10" s="16"/>
      <c r="K10" s="17"/>
      <c r="L10" s="17"/>
      <c r="M10" s="17"/>
      <c r="N10" s="17"/>
      <c r="O10" s="36"/>
      <c r="P10" s="37" t="s">
        <v>19</v>
      </c>
      <c r="Q10" s="11"/>
      <c r="R10" s="38"/>
      <c r="S10" s="39"/>
      <c r="T10" s="39"/>
      <c r="U10" s="39"/>
      <c r="V10" s="39"/>
      <c r="W10" s="39"/>
      <c r="X10" s="39"/>
      <c r="Y10" s="39"/>
      <c r="Z10" s="39"/>
      <c r="AA10" s="39"/>
      <c r="AB10" s="39"/>
      <c r="AC10" s="39"/>
      <c r="AD10" s="39"/>
      <c r="AE10" s="39"/>
      <c r="AF10" s="39"/>
      <c r="AG10" s="39"/>
      <c r="AH10" s="39"/>
      <c r="AI10" s="39"/>
    </row>
    <row r="11" spans="1:35" ht="13.5" thickBot="1">
      <c r="A11" s="12"/>
      <c r="B11" s="13"/>
      <c r="C11" s="14"/>
      <c r="D11" s="14"/>
      <c r="E11" s="41"/>
      <c r="F11" s="42"/>
      <c r="G11" s="42"/>
      <c r="H11" s="179"/>
      <c r="I11" s="14"/>
      <c r="J11" s="14"/>
      <c r="K11" s="17"/>
      <c r="L11" s="17"/>
      <c r="M11" s="17"/>
      <c r="N11" s="17"/>
      <c r="O11" s="36"/>
      <c r="P11" s="43" t="s">
        <v>44</v>
      </c>
      <c r="Q11" s="44"/>
      <c r="R11" s="45"/>
      <c r="S11" s="46"/>
      <c r="T11" s="46"/>
      <c r="U11" s="46"/>
      <c r="V11" s="46"/>
      <c r="W11" s="46"/>
      <c r="X11" s="46"/>
      <c r="Y11" s="46"/>
      <c r="Z11" s="46"/>
      <c r="AA11" s="46"/>
      <c r="AB11" s="46"/>
      <c r="AC11" s="46"/>
      <c r="AD11" s="46"/>
      <c r="AE11" s="46"/>
      <c r="AF11" s="46"/>
      <c r="AG11" s="46"/>
      <c r="AH11" s="39"/>
      <c r="AI11" s="39"/>
    </row>
    <row r="12" spans="1:35" ht="12.75">
      <c r="A12" s="12"/>
      <c r="B12" s="13"/>
      <c r="C12" s="14"/>
      <c r="D12" s="14"/>
      <c r="E12" s="41"/>
      <c r="F12" s="42"/>
      <c r="G12" s="42"/>
      <c r="H12" s="179"/>
      <c r="I12" s="14"/>
      <c r="J12" s="14"/>
      <c r="K12" s="17"/>
      <c r="L12" s="17"/>
      <c r="M12" s="17"/>
      <c r="N12" s="17"/>
      <c r="O12" s="14"/>
      <c r="P12" s="14"/>
      <c r="Q12" s="14"/>
      <c r="R12" s="34"/>
      <c r="S12" s="46"/>
      <c r="T12" s="46"/>
      <c r="U12" s="46"/>
      <c r="V12" s="46"/>
      <c r="W12" s="46"/>
      <c r="X12" s="46"/>
      <c r="Y12" s="46"/>
      <c r="Z12" s="46"/>
      <c r="AA12" s="46"/>
      <c r="AB12" s="46"/>
      <c r="AC12" s="46"/>
      <c r="AD12" s="46"/>
      <c r="AE12" s="46"/>
      <c r="AF12" s="46"/>
      <c r="AG12" s="46"/>
      <c r="AH12" s="39"/>
      <c r="AI12" s="39"/>
    </row>
    <row r="13" spans="1:35" ht="12.75">
      <c r="A13" s="12"/>
      <c r="B13" s="13"/>
      <c r="C13" s="14"/>
      <c r="D13" s="14"/>
      <c r="E13" s="47"/>
      <c r="F13" s="48"/>
      <c r="G13" s="48"/>
      <c r="H13" s="179"/>
      <c r="I13" s="49"/>
      <c r="J13" s="49"/>
      <c r="K13" s="17"/>
      <c r="L13" s="17"/>
      <c r="M13" s="17"/>
      <c r="N13" s="17"/>
      <c r="O13" s="36"/>
      <c r="P13" s="16"/>
      <c r="Q13" s="17"/>
      <c r="R13" s="50"/>
      <c r="S13" s="51"/>
      <c r="T13" s="51"/>
      <c r="U13" s="46"/>
      <c r="V13" s="46"/>
      <c r="W13" s="46"/>
      <c r="X13" s="46"/>
      <c r="Y13" s="46"/>
      <c r="Z13" s="46"/>
      <c r="AA13" s="46"/>
      <c r="AB13" s="46"/>
      <c r="AC13" s="46"/>
      <c r="AD13" s="46"/>
      <c r="AE13" s="46"/>
      <c r="AF13" s="46"/>
      <c r="AG13" s="46"/>
      <c r="AH13" s="39"/>
      <c r="AI13" s="39"/>
    </row>
    <row r="14" spans="1:35" ht="12.75">
      <c r="A14" s="12"/>
      <c r="B14" s="13"/>
      <c r="C14" s="14"/>
      <c r="D14" s="14"/>
      <c r="E14" s="52"/>
      <c r="F14" s="48"/>
      <c r="G14" s="48"/>
      <c r="H14" s="179"/>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row>
    <row r="15" spans="1:35" ht="13.5" thickBot="1">
      <c r="A15" s="12"/>
      <c r="B15" s="13"/>
      <c r="C15" s="14"/>
      <c r="D15" s="14"/>
      <c r="E15" s="53"/>
      <c r="F15" s="54"/>
      <c r="G15" s="54"/>
      <c r="H15" s="180"/>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55"/>
      <c r="C16" s="56"/>
      <c r="D16" s="56"/>
      <c r="E16" s="57"/>
      <c r="F16" s="57"/>
      <c r="G16" s="57"/>
      <c r="H16" s="202"/>
      <c r="I16" s="57"/>
      <c r="J16" s="57"/>
      <c r="K16" s="58"/>
      <c r="L16" s="58"/>
      <c r="M16" s="58"/>
      <c r="N16" s="58"/>
      <c r="O16" s="57"/>
      <c r="P16" s="57"/>
      <c r="Q16" s="57"/>
      <c r="R16" s="59"/>
      <c r="S16" s="60"/>
      <c r="T16" s="60"/>
      <c r="U16" s="60"/>
      <c r="V16" s="60"/>
      <c r="W16" s="60"/>
      <c r="X16" s="60"/>
      <c r="Y16" s="60"/>
      <c r="Z16" s="60"/>
      <c r="AA16" s="60"/>
      <c r="AB16" s="60"/>
      <c r="AC16" s="60"/>
      <c r="AD16" s="60"/>
      <c r="AE16" s="60"/>
      <c r="AF16" s="60"/>
      <c r="AG16" s="60"/>
      <c r="AH16" s="60"/>
      <c r="AI16" s="60"/>
    </row>
    <row r="17" spans="1:35" ht="12.75">
      <c r="A17" s="3"/>
      <c r="B17" s="3"/>
      <c r="C17" s="3"/>
      <c r="D17" s="3"/>
      <c r="E17" s="3"/>
      <c r="F17" s="2"/>
      <c r="G17" s="3"/>
      <c r="H17" s="194"/>
      <c r="I17" s="3"/>
      <c r="J17" s="39"/>
      <c r="K17" s="60"/>
      <c r="L17" s="60"/>
      <c r="M17" s="60"/>
      <c r="N17" s="60"/>
      <c r="O17" s="3"/>
      <c r="P17" s="3"/>
      <c r="Q17" s="3"/>
      <c r="R17" s="3"/>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3"/>
      <c r="G18" s="3"/>
      <c r="H18" s="194"/>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row>
  </sheetData>
  <printOptions/>
  <pageMargins left="0.7480314960629921" right="0.66" top="0.97" bottom="0.85" header="0.3937007874015748" footer="0.5118110236220472"/>
  <pageSetup horizontalDpi="1200" verticalDpi="1200" orientation="landscape" paperSize="9" scale="85" r:id="rId2"/>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1"/>
</worksheet>
</file>

<file path=xl/worksheets/sheet11.xml><?xml version="1.0" encoding="utf-8"?>
<worksheet xmlns="http://schemas.openxmlformats.org/spreadsheetml/2006/main" xmlns:r="http://schemas.openxmlformats.org/officeDocument/2006/relationships">
  <sheetPr codeName="Ark62">
    <tabColor indexed="43"/>
  </sheetPr>
  <dimension ref="A1:AI18"/>
  <sheetViews>
    <sheetView tabSelected="1" zoomScale="75" zoomScaleNormal="75" workbookViewId="0" topLeftCell="A6">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122</v>
      </c>
      <c r="F3" s="15"/>
      <c r="G3" s="15"/>
      <c r="H3" s="196"/>
      <c r="I3" s="16"/>
      <c r="J3" s="16"/>
      <c r="K3" s="17"/>
      <c r="L3" s="17"/>
      <c r="M3" s="17"/>
      <c r="N3" s="17"/>
      <c r="O3" s="16"/>
      <c r="P3" s="18"/>
      <c r="Q3" s="16"/>
      <c r="R3" s="19"/>
    </row>
    <row r="4" spans="1:18" ht="12.75">
      <c r="A4" s="12"/>
      <c r="B4" s="13"/>
      <c r="C4" s="14"/>
      <c r="D4" s="14" t="s">
        <v>448</v>
      </c>
      <c r="E4" s="15" t="s">
        <v>449</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23" t="s">
        <v>1</v>
      </c>
      <c r="G6" s="23" t="s">
        <v>7</v>
      </c>
      <c r="H6" s="174" t="s">
        <v>431</v>
      </c>
      <c r="I6" s="22" t="s">
        <v>8</v>
      </c>
      <c r="J6" s="23" t="s">
        <v>9</v>
      </c>
      <c r="K6" s="22" t="s">
        <v>2</v>
      </c>
      <c r="L6" s="22" t="s">
        <v>10</v>
      </c>
      <c r="M6" s="22" t="s">
        <v>11</v>
      </c>
      <c r="N6" s="22" t="s">
        <v>12</v>
      </c>
      <c r="O6" s="22" t="s">
        <v>13</v>
      </c>
      <c r="P6" s="24" t="s">
        <v>3</v>
      </c>
      <c r="Q6" s="24" t="s">
        <v>14</v>
      </c>
      <c r="R6" s="19"/>
    </row>
    <row r="7" spans="1:18" ht="25.5">
      <c r="A7" s="12"/>
      <c r="B7" s="13"/>
      <c r="C7" s="65">
        <v>1000</v>
      </c>
      <c r="D7" s="65" t="s">
        <v>119</v>
      </c>
      <c r="E7" s="98" t="s">
        <v>41</v>
      </c>
      <c r="F7" s="99" t="s">
        <v>114</v>
      </c>
      <c r="G7" s="100">
        <v>60</v>
      </c>
      <c r="H7" s="175" t="s">
        <v>21</v>
      </c>
      <c r="I7" s="64" t="s">
        <v>24</v>
      </c>
      <c r="J7" s="64" t="s">
        <v>22</v>
      </c>
      <c r="K7" s="64">
        <v>4</v>
      </c>
      <c r="L7" s="64" t="s">
        <v>22</v>
      </c>
      <c r="M7" s="64">
        <v>2</v>
      </c>
      <c r="N7" s="64">
        <v>0.2</v>
      </c>
      <c r="O7" s="64"/>
      <c r="P7" s="65" t="s">
        <v>232</v>
      </c>
      <c r="Q7" s="66" t="s">
        <v>42</v>
      </c>
      <c r="R7" s="19"/>
    </row>
    <row r="8" spans="1:18" ht="12.75">
      <c r="A8" s="12"/>
      <c r="B8" s="13"/>
      <c r="C8" s="85"/>
      <c r="D8" s="85"/>
      <c r="E8" s="85"/>
      <c r="F8" s="86"/>
      <c r="G8" s="86"/>
      <c r="H8" s="186"/>
      <c r="I8" s="86"/>
      <c r="J8" s="86"/>
      <c r="K8" s="86"/>
      <c r="L8" s="86"/>
      <c r="M8" s="86"/>
      <c r="N8" s="86"/>
      <c r="O8" s="86"/>
      <c r="P8" s="85"/>
      <c r="Q8" s="87"/>
      <c r="R8" s="19"/>
    </row>
    <row r="9" spans="1:18" ht="13.5" thickBot="1">
      <c r="A9" s="12"/>
      <c r="B9" s="13"/>
      <c r="C9" s="14"/>
      <c r="D9" s="14"/>
      <c r="E9" s="14"/>
      <c r="F9" s="14"/>
      <c r="G9" s="14"/>
      <c r="H9" s="200"/>
      <c r="I9" s="14"/>
      <c r="J9" s="17"/>
      <c r="K9" s="17"/>
      <c r="L9" s="17"/>
      <c r="M9" s="17"/>
      <c r="N9" s="17"/>
      <c r="O9" s="14"/>
      <c r="P9" s="14"/>
      <c r="Q9" s="14"/>
      <c r="R9" s="34"/>
    </row>
    <row r="10" spans="1:35" ht="12.75">
      <c r="A10" s="12"/>
      <c r="B10" s="13"/>
      <c r="C10" s="14"/>
      <c r="D10" s="14"/>
      <c r="E10" s="35" t="s">
        <v>13</v>
      </c>
      <c r="F10" s="8"/>
      <c r="G10" s="8"/>
      <c r="H10" s="201"/>
      <c r="I10" s="16"/>
      <c r="J10" s="16"/>
      <c r="K10" s="17"/>
      <c r="L10" s="17"/>
      <c r="M10" s="17"/>
      <c r="N10" s="17"/>
      <c r="O10" s="36"/>
      <c r="P10" s="37" t="s">
        <v>19</v>
      </c>
      <c r="Q10" s="11"/>
      <c r="R10" s="38"/>
      <c r="S10" s="39"/>
      <c r="T10" s="39"/>
      <c r="U10" s="39"/>
      <c r="V10" s="39"/>
      <c r="W10" s="39"/>
      <c r="X10" s="39"/>
      <c r="Y10" s="39"/>
      <c r="Z10" s="39"/>
      <c r="AA10" s="39"/>
      <c r="AB10" s="39"/>
      <c r="AC10" s="39"/>
      <c r="AD10" s="39"/>
      <c r="AE10" s="39"/>
      <c r="AF10" s="39"/>
      <c r="AG10" s="39"/>
      <c r="AH10" s="39"/>
      <c r="AI10" s="39"/>
    </row>
    <row r="11" spans="1:35" ht="13.5" thickBot="1">
      <c r="A11" s="12"/>
      <c r="B11" s="13"/>
      <c r="C11" s="14"/>
      <c r="D11" s="14"/>
      <c r="E11" s="41"/>
      <c r="F11" s="42"/>
      <c r="G11" s="42"/>
      <c r="H11" s="179"/>
      <c r="I11" s="14"/>
      <c r="J11" s="14"/>
      <c r="K11" s="17"/>
      <c r="L11" s="17"/>
      <c r="M11" s="17"/>
      <c r="N11" s="17"/>
      <c r="O11" s="36"/>
      <c r="P11" s="43" t="s">
        <v>44</v>
      </c>
      <c r="Q11" s="44"/>
      <c r="R11" s="45"/>
      <c r="S11" s="46"/>
      <c r="T11" s="46"/>
      <c r="U11" s="46"/>
      <c r="V11" s="46"/>
      <c r="W11" s="46"/>
      <c r="X11" s="46"/>
      <c r="Y11" s="46"/>
      <c r="Z11" s="46"/>
      <c r="AA11" s="46"/>
      <c r="AB11" s="46"/>
      <c r="AC11" s="46"/>
      <c r="AD11" s="46"/>
      <c r="AE11" s="46"/>
      <c r="AF11" s="46"/>
      <c r="AG11" s="46"/>
      <c r="AH11" s="39"/>
      <c r="AI11" s="39"/>
    </row>
    <row r="12" spans="1:35" ht="12.75">
      <c r="A12" s="12"/>
      <c r="B12" s="13"/>
      <c r="C12" s="14"/>
      <c r="D12" s="14"/>
      <c r="E12" s="41"/>
      <c r="F12" s="42"/>
      <c r="G12" s="42"/>
      <c r="H12" s="179"/>
      <c r="I12" s="14"/>
      <c r="J12" s="14"/>
      <c r="K12" s="17"/>
      <c r="L12" s="17"/>
      <c r="M12" s="17"/>
      <c r="N12" s="17"/>
      <c r="O12" s="14"/>
      <c r="P12" s="14"/>
      <c r="Q12" s="14"/>
      <c r="R12" s="34"/>
      <c r="S12" s="46"/>
      <c r="T12" s="46"/>
      <c r="U12" s="46"/>
      <c r="V12" s="46"/>
      <c r="W12" s="46"/>
      <c r="X12" s="46"/>
      <c r="Y12" s="46"/>
      <c r="Z12" s="46"/>
      <c r="AA12" s="46"/>
      <c r="AB12" s="46"/>
      <c r="AC12" s="46"/>
      <c r="AD12" s="46"/>
      <c r="AE12" s="46"/>
      <c r="AF12" s="46"/>
      <c r="AG12" s="46"/>
      <c r="AH12" s="39"/>
      <c r="AI12" s="39"/>
    </row>
    <row r="13" spans="1:35" ht="12.75">
      <c r="A13" s="12"/>
      <c r="B13" s="13"/>
      <c r="C13" s="14"/>
      <c r="D13" s="14"/>
      <c r="E13" s="47"/>
      <c r="F13" s="48"/>
      <c r="G13" s="48"/>
      <c r="H13" s="179"/>
      <c r="I13" s="49"/>
      <c r="J13" s="49"/>
      <c r="K13" s="17"/>
      <c r="L13" s="17"/>
      <c r="M13" s="17"/>
      <c r="N13" s="17"/>
      <c r="O13" s="36"/>
      <c r="P13" s="16"/>
      <c r="Q13" s="17"/>
      <c r="R13" s="50"/>
      <c r="S13" s="51"/>
      <c r="T13" s="51"/>
      <c r="U13" s="46"/>
      <c r="V13" s="46"/>
      <c r="W13" s="46"/>
      <c r="X13" s="46"/>
      <c r="Y13" s="46"/>
      <c r="Z13" s="46"/>
      <c r="AA13" s="46"/>
      <c r="AB13" s="46"/>
      <c r="AC13" s="46"/>
      <c r="AD13" s="46"/>
      <c r="AE13" s="46"/>
      <c r="AF13" s="46"/>
      <c r="AG13" s="46"/>
      <c r="AH13" s="39"/>
      <c r="AI13" s="39"/>
    </row>
    <row r="14" spans="1:35" ht="12.75">
      <c r="A14" s="12"/>
      <c r="B14" s="13"/>
      <c r="C14" s="14"/>
      <c r="D14" s="14"/>
      <c r="E14" s="52"/>
      <c r="F14" s="48"/>
      <c r="G14" s="48"/>
      <c r="H14" s="179"/>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row>
    <row r="15" spans="1:35" ht="13.5" thickBot="1">
      <c r="A15" s="12"/>
      <c r="B15" s="13"/>
      <c r="C15" s="14"/>
      <c r="D15" s="14"/>
      <c r="E15" s="53"/>
      <c r="F15" s="54"/>
      <c r="G15" s="54"/>
      <c r="H15" s="180"/>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55"/>
      <c r="C16" s="56"/>
      <c r="D16" s="56"/>
      <c r="E16" s="57"/>
      <c r="F16" s="57"/>
      <c r="G16" s="57"/>
      <c r="H16" s="202"/>
      <c r="I16" s="57"/>
      <c r="J16" s="57"/>
      <c r="K16" s="58"/>
      <c r="L16" s="58"/>
      <c r="M16" s="58"/>
      <c r="N16" s="58"/>
      <c r="O16" s="57"/>
      <c r="P16" s="57"/>
      <c r="Q16" s="57"/>
      <c r="R16" s="59"/>
      <c r="S16" s="60"/>
      <c r="T16" s="60"/>
      <c r="U16" s="60"/>
      <c r="V16" s="60"/>
      <c r="W16" s="60"/>
      <c r="X16" s="60"/>
      <c r="Y16" s="60"/>
      <c r="Z16" s="60"/>
      <c r="AA16" s="60"/>
      <c r="AB16" s="60"/>
      <c r="AC16" s="60"/>
      <c r="AD16" s="60"/>
      <c r="AE16" s="60"/>
      <c r="AF16" s="60"/>
      <c r="AG16" s="60"/>
      <c r="AH16" s="60"/>
      <c r="AI16" s="60"/>
    </row>
    <row r="17" spans="1:35" ht="12.75">
      <c r="A17" s="3"/>
      <c r="B17" s="3"/>
      <c r="C17" s="3"/>
      <c r="D17" s="3"/>
      <c r="E17" s="3"/>
      <c r="F17" s="2"/>
      <c r="G17" s="3"/>
      <c r="H17" s="194"/>
      <c r="I17" s="3"/>
      <c r="J17" s="39"/>
      <c r="K17" s="60"/>
      <c r="L17" s="60"/>
      <c r="M17" s="60"/>
      <c r="N17" s="60"/>
      <c r="O17" s="3"/>
      <c r="P17" s="3"/>
      <c r="Q17" s="3"/>
      <c r="R17" s="3"/>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3"/>
      <c r="G18" s="3"/>
      <c r="H18" s="194"/>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row>
  </sheetData>
  <printOptions/>
  <pageMargins left="0.7480314960629921" right="0.66" top="0.97" bottom="0.85" header="0.3937007874015748" footer="0.5118110236220472"/>
  <pageSetup horizontalDpi="1200" verticalDpi="1200" orientation="landscape" paperSize="9" scale="85" r:id="rId2"/>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1"/>
</worksheet>
</file>

<file path=xl/worksheets/sheet12.xml><?xml version="1.0" encoding="utf-8"?>
<worksheet xmlns="http://schemas.openxmlformats.org/spreadsheetml/2006/main" xmlns:r="http://schemas.openxmlformats.org/officeDocument/2006/relationships">
  <sheetPr codeName="Ark63">
    <tabColor indexed="43"/>
  </sheetPr>
  <dimension ref="A1:AI21"/>
  <sheetViews>
    <sheetView tabSelected="1" zoomScale="75" zoomScaleNormal="75" workbookViewId="0" topLeftCell="A19">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128</v>
      </c>
      <c r="F3" s="15"/>
      <c r="G3" s="15"/>
      <c r="H3" s="196"/>
      <c r="I3" s="16"/>
      <c r="J3" s="16"/>
      <c r="K3" s="17"/>
      <c r="L3" s="17"/>
      <c r="M3" s="17"/>
      <c r="N3" s="17"/>
      <c r="O3" s="16"/>
      <c r="P3" s="18"/>
      <c r="Q3" s="16"/>
      <c r="R3" s="19"/>
    </row>
    <row r="4" spans="1:18" ht="12.75">
      <c r="A4" s="12"/>
      <c r="B4" s="13"/>
      <c r="C4" s="14"/>
      <c r="D4" s="14" t="s">
        <v>450</v>
      </c>
      <c r="E4" s="15" t="s">
        <v>451</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61" t="s">
        <v>1</v>
      </c>
      <c r="G6" s="23" t="s">
        <v>7</v>
      </c>
      <c r="H6" s="192" t="s">
        <v>431</v>
      </c>
      <c r="I6" s="23" t="s">
        <v>8</v>
      </c>
      <c r="J6" s="23" t="s">
        <v>9</v>
      </c>
      <c r="K6" s="23" t="s">
        <v>2</v>
      </c>
      <c r="L6" s="23" t="s">
        <v>10</v>
      </c>
      <c r="M6" s="23" t="s">
        <v>11</v>
      </c>
      <c r="N6" s="23" t="s">
        <v>12</v>
      </c>
      <c r="O6" s="23" t="s">
        <v>13</v>
      </c>
      <c r="P6" s="62" t="s">
        <v>3</v>
      </c>
      <c r="Q6" s="62" t="s">
        <v>14</v>
      </c>
      <c r="R6" s="19"/>
    </row>
    <row r="7" spans="1:18" ht="25.5">
      <c r="A7" s="12"/>
      <c r="B7" s="13"/>
      <c r="C7" s="26">
        <v>1000</v>
      </c>
      <c r="D7" s="26" t="s">
        <v>123</v>
      </c>
      <c r="E7" s="101" t="s">
        <v>41</v>
      </c>
      <c r="F7" s="102" t="s">
        <v>114</v>
      </c>
      <c r="G7" s="103">
        <v>60</v>
      </c>
      <c r="H7" s="185" t="s">
        <v>21</v>
      </c>
      <c r="I7" s="27" t="s">
        <v>24</v>
      </c>
      <c r="J7" s="27" t="s">
        <v>22</v>
      </c>
      <c r="K7" s="27">
        <v>4</v>
      </c>
      <c r="L7" s="27" t="s">
        <v>22</v>
      </c>
      <c r="M7" s="27">
        <v>2</v>
      </c>
      <c r="N7" s="27">
        <v>1</v>
      </c>
      <c r="O7" s="27" t="s">
        <v>18</v>
      </c>
      <c r="P7" s="26" t="s">
        <v>232</v>
      </c>
      <c r="Q7" s="28" t="s">
        <v>42</v>
      </c>
      <c r="R7" s="19"/>
    </row>
    <row r="8" spans="1:18" ht="12.75">
      <c r="A8" s="12"/>
      <c r="B8" s="13"/>
      <c r="C8" s="26">
        <v>1010</v>
      </c>
      <c r="D8" s="26" t="s">
        <v>124</v>
      </c>
      <c r="E8" s="101" t="s">
        <v>125</v>
      </c>
      <c r="F8" s="102" t="s">
        <v>114</v>
      </c>
      <c r="G8" s="103">
        <v>60</v>
      </c>
      <c r="H8" s="185" t="s">
        <v>21</v>
      </c>
      <c r="I8" s="27" t="s">
        <v>24</v>
      </c>
      <c r="J8" s="27" t="s">
        <v>22</v>
      </c>
      <c r="K8" s="27">
        <v>4</v>
      </c>
      <c r="L8" s="27" t="s">
        <v>22</v>
      </c>
      <c r="M8" s="27">
        <v>2</v>
      </c>
      <c r="N8" s="27">
        <v>1</v>
      </c>
      <c r="O8" s="27" t="s">
        <v>18</v>
      </c>
      <c r="P8" s="26"/>
      <c r="Q8" s="28" t="s">
        <v>42</v>
      </c>
      <c r="R8" s="19"/>
    </row>
    <row r="9" spans="1:18" ht="12.75">
      <c r="A9" s="12"/>
      <c r="B9" s="13"/>
      <c r="C9" s="85"/>
      <c r="D9" s="85"/>
      <c r="E9" s="85"/>
      <c r="F9" s="86"/>
      <c r="G9" s="86"/>
      <c r="H9" s="186"/>
      <c r="I9" s="86"/>
      <c r="J9" s="86"/>
      <c r="K9" s="86"/>
      <c r="L9" s="86"/>
      <c r="M9" s="86"/>
      <c r="N9" s="86"/>
      <c r="O9" s="86"/>
      <c r="P9" s="85"/>
      <c r="Q9" s="87"/>
      <c r="R9" s="19"/>
    </row>
    <row r="10" spans="1:18" ht="13.5" thickBot="1">
      <c r="A10" s="12"/>
      <c r="B10" s="13"/>
      <c r="C10" s="14"/>
      <c r="D10" s="14"/>
      <c r="E10" s="14"/>
      <c r="F10" s="14"/>
      <c r="G10" s="14"/>
      <c r="H10" s="200"/>
      <c r="I10" s="14"/>
      <c r="J10" s="17"/>
      <c r="K10" s="17"/>
      <c r="L10" s="17"/>
      <c r="M10" s="17"/>
      <c r="N10" s="17"/>
      <c r="O10" s="14"/>
      <c r="P10" s="14"/>
      <c r="Q10" s="14"/>
      <c r="R10" s="34"/>
    </row>
    <row r="11" spans="1:35" ht="12.75">
      <c r="A11" s="12"/>
      <c r="B11" s="13"/>
      <c r="C11" s="14"/>
      <c r="D11" s="14"/>
      <c r="E11" s="35" t="s">
        <v>13</v>
      </c>
      <c r="F11" s="8"/>
      <c r="G11" s="8"/>
      <c r="H11" s="201"/>
      <c r="I11" s="16"/>
      <c r="J11" s="16"/>
      <c r="K11" s="17"/>
      <c r="L11" s="17"/>
      <c r="M11" s="17"/>
      <c r="N11" s="17"/>
      <c r="O11" s="36"/>
      <c r="P11" s="37" t="s">
        <v>19</v>
      </c>
      <c r="Q11" s="11"/>
      <c r="R11" s="38"/>
      <c r="S11" s="39"/>
      <c r="T11" s="39"/>
      <c r="U11" s="39"/>
      <c r="V11" s="39"/>
      <c r="W11" s="39"/>
      <c r="X11" s="39"/>
      <c r="Y11" s="39"/>
      <c r="Z11" s="39"/>
      <c r="AA11" s="39"/>
      <c r="AB11" s="39"/>
      <c r="AC11" s="39"/>
      <c r="AD11" s="39"/>
      <c r="AE11" s="39"/>
      <c r="AF11" s="39"/>
      <c r="AG11" s="39"/>
      <c r="AH11" s="39"/>
      <c r="AI11" s="39"/>
    </row>
    <row r="12" spans="1:35" ht="13.5" thickBot="1">
      <c r="A12" s="12"/>
      <c r="B12" s="13"/>
      <c r="C12" s="14"/>
      <c r="D12" s="14"/>
      <c r="E12" s="41" t="s">
        <v>50</v>
      </c>
      <c r="F12" s="42"/>
      <c r="G12" s="42"/>
      <c r="H12" s="179"/>
      <c r="I12" s="14"/>
      <c r="J12" s="14"/>
      <c r="K12" s="17"/>
      <c r="L12" s="17"/>
      <c r="M12" s="17"/>
      <c r="N12" s="17"/>
      <c r="O12" s="36"/>
      <c r="P12" s="43" t="s">
        <v>129</v>
      </c>
      <c r="Q12" s="44"/>
      <c r="R12" s="45"/>
      <c r="S12" s="46"/>
      <c r="T12" s="46"/>
      <c r="U12" s="46"/>
      <c r="V12" s="46"/>
      <c r="W12" s="46"/>
      <c r="X12" s="46"/>
      <c r="Y12" s="46"/>
      <c r="Z12" s="46"/>
      <c r="AA12" s="46"/>
      <c r="AB12" s="46"/>
      <c r="AC12" s="46"/>
      <c r="AD12" s="46"/>
      <c r="AE12" s="46"/>
      <c r="AF12" s="46"/>
      <c r="AG12" s="46"/>
      <c r="AH12" s="39"/>
      <c r="AI12" s="39"/>
    </row>
    <row r="13" spans="1:35" ht="12.75">
      <c r="A13" s="12"/>
      <c r="B13" s="13"/>
      <c r="C13" s="14"/>
      <c r="D13" s="14"/>
      <c r="E13" s="41"/>
      <c r="F13" s="42"/>
      <c r="G13" s="42"/>
      <c r="H13" s="179"/>
      <c r="I13" s="14"/>
      <c r="J13" s="14"/>
      <c r="K13" s="17"/>
      <c r="L13" s="17"/>
      <c r="M13" s="17"/>
      <c r="N13" s="17"/>
      <c r="O13" s="14"/>
      <c r="P13" s="14"/>
      <c r="Q13" s="14"/>
      <c r="R13" s="34"/>
      <c r="S13" s="46"/>
      <c r="T13" s="46"/>
      <c r="U13" s="46"/>
      <c r="V13" s="46"/>
      <c r="W13" s="46"/>
      <c r="X13" s="46"/>
      <c r="Y13" s="46"/>
      <c r="Z13" s="46"/>
      <c r="AA13" s="46"/>
      <c r="AB13" s="46"/>
      <c r="AC13" s="46"/>
      <c r="AD13" s="46"/>
      <c r="AE13" s="46"/>
      <c r="AF13" s="46"/>
      <c r="AG13" s="46"/>
      <c r="AH13" s="39"/>
      <c r="AI13" s="39"/>
    </row>
    <row r="14" spans="1:35" ht="12.75">
      <c r="A14" s="12"/>
      <c r="B14" s="13"/>
      <c r="C14" s="14"/>
      <c r="D14" s="14"/>
      <c r="E14" s="41"/>
      <c r="F14" s="48"/>
      <c r="G14" s="48"/>
      <c r="H14" s="179"/>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row>
    <row r="15" spans="1:35" ht="12.75">
      <c r="A15" s="12"/>
      <c r="B15" s="13"/>
      <c r="C15" s="14"/>
      <c r="D15" s="14"/>
      <c r="E15" s="52"/>
      <c r="F15" s="48"/>
      <c r="G15" s="48"/>
      <c r="H15" s="179"/>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13"/>
      <c r="C16" s="14"/>
      <c r="D16" s="14"/>
      <c r="E16" s="53"/>
      <c r="F16" s="54"/>
      <c r="G16" s="54"/>
      <c r="H16" s="180"/>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55"/>
      <c r="C17" s="56"/>
      <c r="D17" s="56"/>
      <c r="E17" s="57"/>
      <c r="F17" s="57"/>
      <c r="G17" s="57"/>
      <c r="H17" s="202"/>
      <c r="I17" s="57"/>
      <c r="J17" s="57"/>
      <c r="K17" s="58"/>
      <c r="L17" s="58"/>
      <c r="M17" s="58"/>
      <c r="N17" s="58"/>
      <c r="O17" s="57"/>
      <c r="P17" s="57"/>
      <c r="Q17" s="57"/>
      <c r="R17" s="59"/>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2"/>
      <c r="G18" s="3"/>
      <c r="H18" s="194"/>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3"/>
      <c r="G19" s="3"/>
      <c r="H19" s="194"/>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3"/>
      <c r="G20" s="3"/>
      <c r="H20" s="194"/>
      <c r="I20" s="3"/>
      <c r="J20" s="3"/>
      <c r="O20" s="3"/>
      <c r="P20" s="3"/>
      <c r="Q20" s="3"/>
      <c r="R20" s="3"/>
    </row>
    <row r="21" spans="1:18" ht="12.75">
      <c r="A21" s="3"/>
      <c r="B21" s="3"/>
      <c r="C21" s="3"/>
      <c r="D21" s="3"/>
      <c r="E21" s="3"/>
      <c r="F21" s="3"/>
      <c r="G21" s="3"/>
      <c r="H21" s="206"/>
      <c r="I21" s="3"/>
      <c r="J21" s="3"/>
      <c r="O21" s="3"/>
      <c r="P21" s="3"/>
      <c r="Q21" s="3"/>
      <c r="R21"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Ark68">
    <tabColor indexed="43"/>
  </sheetPr>
  <dimension ref="A1:AI21"/>
  <sheetViews>
    <sheetView tabSelected="1" zoomScale="75" zoomScaleNormal="75" workbookViewId="0" topLeftCell="A34">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128</v>
      </c>
      <c r="F3" s="15"/>
      <c r="G3" s="15"/>
      <c r="H3" s="196"/>
      <c r="I3" s="16"/>
      <c r="J3" s="16"/>
      <c r="K3" s="17"/>
      <c r="L3" s="17"/>
      <c r="M3" s="17"/>
      <c r="N3" s="17"/>
      <c r="O3" s="16"/>
      <c r="P3" s="18"/>
      <c r="Q3" s="16"/>
      <c r="R3" s="19"/>
    </row>
    <row r="4" spans="1:18" ht="12.75">
      <c r="A4" s="12"/>
      <c r="B4" s="13"/>
      <c r="C4" s="14"/>
      <c r="D4" s="14" t="s">
        <v>452</v>
      </c>
      <c r="E4" s="15" t="s">
        <v>453</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61" t="s">
        <v>1</v>
      </c>
      <c r="G6" s="23" t="s">
        <v>7</v>
      </c>
      <c r="H6" s="192" t="s">
        <v>431</v>
      </c>
      <c r="I6" s="23" t="s">
        <v>8</v>
      </c>
      <c r="J6" s="23" t="s">
        <v>9</v>
      </c>
      <c r="K6" s="23" t="s">
        <v>2</v>
      </c>
      <c r="L6" s="23" t="s">
        <v>10</v>
      </c>
      <c r="M6" s="23" t="s">
        <v>11</v>
      </c>
      <c r="N6" s="23" t="s">
        <v>12</v>
      </c>
      <c r="O6" s="23" t="s">
        <v>13</v>
      </c>
      <c r="P6" s="62" t="s">
        <v>3</v>
      </c>
      <c r="Q6" s="62" t="s">
        <v>14</v>
      </c>
      <c r="R6" s="19"/>
    </row>
    <row r="7" spans="1:18" ht="25.5">
      <c r="A7" s="12"/>
      <c r="B7" s="13"/>
      <c r="C7" s="26">
        <v>1000</v>
      </c>
      <c r="D7" s="26" t="s">
        <v>126</v>
      </c>
      <c r="E7" s="101" t="s">
        <v>41</v>
      </c>
      <c r="F7" s="102" t="s">
        <v>114</v>
      </c>
      <c r="G7" s="103">
        <v>60</v>
      </c>
      <c r="H7" s="185" t="s">
        <v>21</v>
      </c>
      <c r="I7" s="27" t="s">
        <v>24</v>
      </c>
      <c r="J7" s="27" t="s">
        <v>22</v>
      </c>
      <c r="K7" s="27">
        <v>4</v>
      </c>
      <c r="L7" s="27" t="s">
        <v>22</v>
      </c>
      <c r="M7" s="27">
        <v>2</v>
      </c>
      <c r="N7" s="27">
        <v>1</v>
      </c>
      <c r="O7" s="27" t="s">
        <v>18</v>
      </c>
      <c r="P7" s="26" t="s">
        <v>232</v>
      </c>
      <c r="Q7" s="28" t="s">
        <v>42</v>
      </c>
      <c r="R7" s="19"/>
    </row>
    <row r="8" spans="1:18" ht="25.5">
      <c r="A8" s="12"/>
      <c r="B8" s="13"/>
      <c r="C8" s="26">
        <v>1010</v>
      </c>
      <c r="D8" s="26" t="s">
        <v>127</v>
      </c>
      <c r="E8" s="101" t="s">
        <v>125</v>
      </c>
      <c r="F8" s="102" t="s">
        <v>114</v>
      </c>
      <c r="G8" s="103">
        <v>60</v>
      </c>
      <c r="H8" s="185" t="s">
        <v>21</v>
      </c>
      <c r="I8" s="27" t="s">
        <v>24</v>
      </c>
      <c r="J8" s="27" t="s">
        <v>22</v>
      </c>
      <c r="K8" s="27">
        <v>4</v>
      </c>
      <c r="L8" s="27" t="s">
        <v>22</v>
      </c>
      <c r="M8" s="27">
        <v>2</v>
      </c>
      <c r="N8" s="27">
        <v>1</v>
      </c>
      <c r="O8" s="27" t="s">
        <v>18</v>
      </c>
      <c r="P8" s="26"/>
      <c r="Q8" s="28" t="s">
        <v>42</v>
      </c>
      <c r="R8" s="19"/>
    </row>
    <row r="9" spans="1:18" ht="12.75">
      <c r="A9" s="12"/>
      <c r="B9" s="13"/>
      <c r="C9" s="85"/>
      <c r="D9" s="85"/>
      <c r="E9" s="85"/>
      <c r="F9" s="86"/>
      <c r="G9" s="86"/>
      <c r="H9" s="186"/>
      <c r="I9" s="86"/>
      <c r="J9" s="86"/>
      <c r="K9" s="86"/>
      <c r="L9" s="86"/>
      <c r="M9" s="86"/>
      <c r="N9" s="86"/>
      <c r="O9" s="86"/>
      <c r="P9" s="85"/>
      <c r="Q9" s="87"/>
      <c r="R9" s="19"/>
    </row>
    <row r="10" spans="1:18" ht="13.5" thickBot="1">
      <c r="A10" s="12"/>
      <c r="B10" s="13"/>
      <c r="C10" s="14"/>
      <c r="D10" s="14"/>
      <c r="E10" s="14"/>
      <c r="F10" s="14"/>
      <c r="G10" s="14"/>
      <c r="H10" s="200"/>
      <c r="I10" s="14"/>
      <c r="J10" s="17"/>
      <c r="K10" s="17"/>
      <c r="L10" s="17"/>
      <c r="M10" s="17"/>
      <c r="N10" s="17"/>
      <c r="O10" s="14"/>
      <c r="P10" s="14"/>
      <c r="Q10" s="14"/>
      <c r="R10" s="34"/>
    </row>
    <row r="11" spans="1:35" ht="12.75">
      <c r="A11" s="12"/>
      <c r="B11" s="13"/>
      <c r="C11" s="14"/>
      <c r="D11" s="14"/>
      <c r="E11" s="35" t="s">
        <v>13</v>
      </c>
      <c r="F11" s="8"/>
      <c r="G11" s="8"/>
      <c r="H11" s="201"/>
      <c r="I11" s="16"/>
      <c r="J11" s="16"/>
      <c r="K11" s="17"/>
      <c r="L11" s="17"/>
      <c r="M11" s="17"/>
      <c r="N11" s="17"/>
      <c r="O11" s="36"/>
      <c r="P11" s="37" t="s">
        <v>19</v>
      </c>
      <c r="Q11" s="11"/>
      <c r="R11" s="38"/>
      <c r="S11" s="39"/>
      <c r="T11" s="39"/>
      <c r="U11" s="39"/>
      <c r="V11" s="39"/>
      <c r="W11" s="39"/>
      <c r="X11" s="39"/>
      <c r="Y11" s="39"/>
      <c r="Z11" s="39"/>
      <c r="AA11" s="39"/>
      <c r="AB11" s="39"/>
      <c r="AC11" s="39"/>
      <c r="AD11" s="39"/>
      <c r="AE11" s="39"/>
      <c r="AF11" s="39"/>
      <c r="AG11" s="39"/>
      <c r="AH11" s="39"/>
      <c r="AI11" s="39"/>
    </row>
    <row r="12" spans="1:35" ht="13.5" thickBot="1">
      <c r="A12" s="12"/>
      <c r="B12" s="13"/>
      <c r="C12" s="14"/>
      <c r="D12" s="14"/>
      <c r="E12" s="41" t="s">
        <v>230</v>
      </c>
      <c r="F12" s="42"/>
      <c r="G12" s="42"/>
      <c r="H12" s="179"/>
      <c r="I12" s="14"/>
      <c r="J12" s="14"/>
      <c r="K12" s="17"/>
      <c r="L12" s="17"/>
      <c r="M12" s="17"/>
      <c r="N12" s="17"/>
      <c r="O12" s="36"/>
      <c r="P12" s="43" t="s">
        <v>129</v>
      </c>
      <c r="Q12" s="44"/>
      <c r="R12" s="45"/>
      <c r="S12" s="46"/>
      <c r="T12" s="46"/>
      <c r="U12" s="46"/>
      <c r="V12" s="46"/>
      <c r="W12" s="46"/>
      <c r="X12" s="46"/>
      <c r="Y12" s="46"/>
      <c r="Z12" s="46"/>
      <c r="AA12" s="46"/>
      <c r="AB12" s="46"/>
      <c r="AC12" s="46"/>
      <c r="AD12" s="46"/>
      <c r="AE12" s="46"/>
      <c r="AF12" s="46"/>
      <c r="AG12" s="46"/>
      <c r="AH12" s="39"/>
      <c r="AI12" s="39"/>
    </row>
    <row r="13" spans="1:35" ht="12.75">
      <c r="A13" s="12"/>
      <c r="B13" s="13"/>
      <c r="C13" s="14"/>
      <c r="D13" s="14"/>
      <c r="E13" s="41"/>
      <c r="F13" s="42"/>
      <c r="G13" s="42"/>
      <c r="H13" s="179"/>
      <c r="I13" s="14"/>
      <c r="J13" s="14"/>
      <c r="K13" s="17"/>
      <c r="L13" s="17"/>
      <c r="M13" s="17"/>
      <c r="N13" s="17"/>
      <c r="O13" s="14"/>
      <c r="P13" s="14"/>
      <c r="Q13" s="14"/>
      <c r="R13" s="34"/>
      <c r="S13" s="46"/>
      <c r="T13" s="46"/>
      <c r="U13" s="46"/>
      <c r="V13" s="46"/>
      <c r="W13" s="46"/>
      <c r="X13" s="46"/>
      <c r="Y13" s="46"/>
      <c r="Z13" s="46"/>
      <c r="AA13" s="46"/>
      <c r="AB13" s="46"/>
      <c r="AC13" s="46"/>
      <c r="AD13" s="46"/>
      <c r="AE13" s="46"/>
      <c r="AF13" s="46"/>
      <c r="AG13" s="46"/>
      <c r="AH13" s="39"/>
      <c r="AI13" s="39"/>
    </row>
    <row r="14" spans="1:35" ht="12.75">
      <c r="A14" s="12"/>
      <c r="B14" s="13"/>
      <c r="C14" s="14"/>
      <c r="D14" s="14"/>
      <c r="E14" s="41"/>
      <c r="F14" s="48"/>
      <c r="G14" s="48"/>
      <c r="H14" s="179"/>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row>
    <row r="15" spans="1:35" ht="12.75">
      <c r="A15" s="12"/>
      <c r="B15" s="13"/>
      <c r="C15" s="14"/>
      <c r="D15" s="14"/>
      <c r="E15" s="52"/>
      <c r="F15" s="48"/>
      <c r="G15" s="48"/>
      <c r="H15" s="179"/>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13"/>
      <c r="C16" s="14"/>
      <c r="D16" s="14"/>
      <c r="E16" s="53"/>
      <c r="F16" s="54"/>
      <c r="G16" s="54"/>
      <c r="H16" s="180"/>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55"/>
      <c r="C17" s="56"/>
      <c r="D17" s="56"/>
      <c r="E17" s="57"/>
      <c r="F17" s="57"/>
      <c r="G17" s="57"/>
      <c r="H17" s="202"/>
      <c r="I17" s="57"/>
      <c r="J17" s="57"/>
      <c r="K17" s="58"/>
      <c r="L17" s="58"/>
      <c r="M17" s="58"/>
      <c r="N17" s="58"/>
      <c r="O17" s="57"/>
      <c r="P17" s="57"/>
      <c r="Q17" s="57"/>
      <c r="R17" s="59"/>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2"/>
      <c r="G18" s="3"/>
      <c r="H18" s="194"/>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3"/>
      <c r="G19" s="3"/>
      <c r="H19" s="194"/>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3"/>
      <c r="G20" s="3"/>
      <c r="H20" s="194"/>
      <c r="I20" s="3"/>
      <c r="J20" s="3"/>
      <c r="O20" s="3"/>
      <c r="P20" s="3"/>
      <c r="Q20" s="3"/>
      <c r="R20" s="3"/>
    </row>
    <row r="21" spans="1:18" ht="12.75">
      <c r="A21" s="3"/>
      <c r="B21" s="3"/>
      <c r="C21" s="3"/>
      <c r="D21" s="3"/>
      <c r="E21" s="3"/>
      <c r="F21" s="3"/>
      <c r="G21" s="3"/>
      <c r="H21" s="206"/>
      <c r="I21" s="3"/>
      <c r="J21" s="3"/>
      <c r="O21" s="3"/>
      <c r="P21" s="3"/>
      <c r="Q21" s="3"/>
      <c r="R21"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Ark65">
    <tabColor indexed="43"/>
  </sheetPr>
  <dimension ref="A1:AI21"/>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137</v>
      </c>
      <c r="F3" s="15"/>
      <c r="G3" s="15"/>
      <c r="H3" s="196"/>
      <c r="I3" s="16"/>
      <c r="J3" s="16"/>
      <c r="K3" s="17"/>
      <c r="L3" s="17"/>
      <c r="M3" s="17"/>
      <c r="N3" s="17"/>
      <c r="O3" s="16"/>
      <c r="P3" s="18"/>
      <c r="Q3" s="16"/>
      <c r="R3" s="19"/>
    </row>
    <row r="4" spans="1:18" ht="12.75">
      <c r="A4" s="12"/>
      <c r="B4" s="13"/>
      <c r="C4" s="14"/>
      <c r="D4" s="14" t="s">
        <v>454</v>
      </c>
      <c r="E4" s="15" t="s">
        <v>455</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61" t="s">
        <v>1</v>
      </c>
      <c r="G6" s="23" t="s">
        <v>7</v>
      </c>
      <c r="H6" s="192" t="s">
        <v>431</v>
      </c>
      <c r="I6" s="23" t="s">
        <v>8</v>
      </c>
      <c r="J6" s="23" t="s">
        <v>9</v>
      </c>
      <c r="K6" s="23" t="s">
        <v>2</v>
      </c>
      <c r="L6" s="23" t="s">
        <v>10</v>
      </c>
      <c r="M6" s="23" t="s">
        <v>11</v>
      </c>
      <c r="N6" s="23" t="s">
        <v>12</v>
      </c>
      <c r="O6" s="23" t="s">
        <v>13</v>
      </c>
      <c r="P6" s="62" t="s">
        <v>3</v>
      </c>
      <c r="Q6" s="62" t="s">
        <v>14</v>
      </c>
      <c r="R6" s="19"/>
    </row>
    <row r="7" spans="1:18" ht="25.5" customHeight="1">
      <c r="A7" s="12"/>
      <c r="B7" s="13"/>
      <c r="C7" s="26">
        <v>1000</v>
      </c>
      <c r="D7" s="143" t="s">
        <v>131</v>
      </c>
      <c r="E7" s="101" t="s">
        <v>111</v>
      </c>
      <c r="F7" s="145" t="s">
        <v>114</v>
      </c>
      <c r="G7" s="102">
        <v>30</v>
      </c>
      <c r="H7" s="205" t="s">
        <v>21</v>
      </c>
      <c r="I7" s="144" t="s">
        <v>24</v>
      </c>
      <c r="J7" s="144" t="s">
        <v>20</v>
      </c>
      <c r="K7" s="144">
        <v>4</v>
      </c>
      <c r="L7" s="144" t="s">
        <v>22</v>
      </c>
      <c r="M7" s="144">
        <v>2</v>
      </c>
      <c r="N7" s="144">
        <v>1</v>
      </c>
      <c r="O7" s="144" t="s">
        <v>18</v>
      </c>
      <c r="P7" s="143" t="s">
        <v>49</v>
      </c>
      <c r="Q7" s="28" t="s">
        <v>42</v>
      </c>
      <c r="R7" s="19"/>
    </row>
    <row r="8" spans="1:18" ht="25.5" customHeight="1">
      <c r="A8" s="12"/>
      <c r="B8" s="13"/>
      <c r="C8" s="26">
        <v>1010</v>
      </c>
      <c r="D8" s="143" t="s">
        <v>132</v>
      </c>
      <c r="E8" s="101" t="s">
        <v>125</v>
      </c>
      <c r="F8" s="145" t="s">
        <v>114</v>
      </c>
      <c r="G8" s="102">
        <v>30</v>
      </c>
      <c r="H8" s="205" t="s">
        <v>21</v>
      </c>
      <c r="I8" s="144" t="s">
        <v>24</v>
      </c>
      <c r="J8" s="144" t="s">
        <v>20</v>
      </c>
      <c r="K8" s="144">
        <v>4</v>
      </c>
      <c r="L8" s="144" t="s">
        <v>22</v>
      </c>
      <c r="M8" s="144">
        <v>2</v>
      </c>
      <c r="N8" s="144">
        <v>1</v>
      </c>
      <c r="O8" s="144" t="s">
        <v>18</v>
      </c>
      <c r="P8" s="143"/>
      <c r="Q8" s="28" t="s">
        <v>42</v>
      </c>
      <c r="R8" s="19"/>
    </row>
    <row r="9" spans="1:18" ht="25.5" customHeight="1">
      <c r="A9" s="12"/>
      <c r="B9" s="13"/>
      <c r="C9" s="26">
        <v>1020</v>
      </c>
      <c r="D9" s="143" t="s">
        <v>130</v>
      </c>
      <c r="E9" s="143" t="s">
        <v>41</v>
      </c>
      <c r="F9" s="145" t="s">
        <v>114</v>
      </c>
      <c r="G9" s="145">
        <v>60</v>
      </c>
      <c r="H9" s="205" t="s">
        <v>21</v>
      </c>
      <c r="I9" s="145" t="s">
        <v>24</v>
      </c>
      <c r="J9" s="144" t="s">
        <v>20</v>
      </c>
      <c r="K9" s="144">
        <v>4</v>
      </c>
      <c r="L9" s="144" t="s">
        <v>22</v>
      </c>
      <c r="M9" s="144">
        <v>2</v>
      </c>
      <c r="N9" s="144">
        <v>1</v>
      </c>
      <c r="O9" s="145" t="s">
        <v>18</v>
      </c>
      <c r="P9" s="143" t="s">
        <v>232</v>
      </c>
      <c r="Q9" s="26"/>
      <c r="R9" s="19"/>
    </row>
    <row r="10" spans="1:18" ht="12.75">
      <c r="A10" s="12"/>
      <c r="B10" s="13"/>
      <c r="C10" s="85"/>
      <c r="D10" s="85"/>
      <c r="E10" s="85"/>
      <c r="F10" s="86"/>
      <c r="G10" s="86"/>
      <c r="H10" s="186"/>
      <c r="I10" s="86"/>
      <c r="J10" s="86"/>
      <c r="K10" s="86"/>
      <c r="L10" s="86"/>
      <c r="M10" s="86"/>
      <c r="N10" s="86"/>
      <c r="O10" s="86"/>
      <c r="P10" s="85"/>
      <c r="Q10" s="87"/>
      <c r="R10" s="19"/>
    </row>
    <row r="11" spans="1:18" ht="13.5" thickBot="1">
      <c r="A11" s="12"/>
      <c r="B11" s="13"/>
      <c r="C11" s="14"/>
      <c r="D11" s="14"/>
      <c r="E11" s="14"/>
      <c r="F11" s="14"/>
      <c r="G11" s="14"/>
      <c r="H11" s="200"/>
      <c r="I11" s="14"/>
      <c r="J11" s="17"/>
      <c r="K11" s="17"/>
      <c r="L11" s="17"/>
      <c r="M11" s="17"/>
      <c r="N11" s="17"/>
      <c r="O11" s="14"/>
      <c r="P11" s="14"/>
      <c r="Q11" s="14"/>
      <c r="R11" s="34"/>
    </row>
    <row r="12" spans="1:35" ht="12.75">
      <c r="A12" s="12"/>
      <c r="B12" s="13"/>
      <c r="C12" s="14"/>
      <c r="D12" s="14"/>
      <c r="E12" s="35" t="s">
        <v>13</v>
      </c>
      <c r="F12" s="8"/>
      <c r="G12" s="8"/>
      <c r="H12" s="201"/>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39"/>
      <c r="AI12" s="39"/>
    </row>
    <row r="13" spans="1:35" ht="13.5" thickBot="1">
      <c r="A13" s="12"/>
      <c r="B13" s="13"/>
      <c r="C13" s="14"/>
      <c r="D13" s="14"/>
      <c r="E13" s="41" t="s">
        <v>231</v>
      </c>
      <c r="F13" s="42"/>
      <c r="G13" s="42"/>
      <c r="H13" s="179"/>
      <c r="I13" s="14"/>
      <c r="J13" s="14"/>
      <c r="K13" s="17"/>
      <c r="L13" s="17"/>
      <c r="M13" s="17"/>
      <c r="N13" s="17"/>
      <c r="O13" s="36"/>
      <c r="P13" s="43" t="s">
        <v>136</v>
      </c>
      <c r="Q13" s="44"/>
      <c r="R13" s="45"/>
      <c r="S13" s="46"/>
      <c r="T13" s="46"/>
      <c r="U13" s="46"/>
      <c r="V13" s="46"/>
      <c r="W13" s="46"/>
      <c r="X13" s="46"/>
      <c r="Y13" s="46"/>
      <c r="Z13" s="46"/>
      <c r="AA13" s="46"/>
      <c r="AB13" s="46"/>
      <c r="AC13" s="46"/>
      <c r="AD13" s="46"/>
      <c r="AE13" s="46"/>
      <c r="AF13" s="46"/>
      <c r="AG13" s="46"/>
      <c r="AH13" s="39"/>
      <c r="AI13" s="39"/>
    </row>
    <row r="14" spans="1:35" ht="12.75">
      <c r="A14" s="12"/>
      <c r="B14" s="13"/>
      <c r="C14" s="14"/>
      <c r="D14" s="14"/>
      <c r="E14" s="41"/>
      <c r="F14" s="42"/>
      <c r="G14" s="42"/>
      <c r="H14" s="179"/>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row>
    <row r="15" spans="1:35" ht="12.75">
      <c r="A15" s="12"/>
      <c r="B15" s="13"/>
      <c r="C15" s="14"/>
      <c r="D15" s="14"/>
      <c r="E15" s="41"/>
      <c r="F15" s="48"/>
      <c r="G15" s="48"/>
      <c r="H15" s="179"/>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2.75">
      <c r="A16" s="12"/>
      <c r="B16" s="13"/>
      <c r="C16" s="14"/>
      <c r="D16" s="14"/>
      <c r="E16" s="52"/>
      <c r="F16" s="48"/>
      <c r="G16" s="48"/>
      <c r="H16" s="179"/>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13"/>
      <c r="C17" s="14"/>
      <c r="D17" s="14"/>
      <c r="E17" s="53"/>
      <c r="F17" s="54"/>
      <c r="G17" s="54"/>
      <c r="H17" s="180"/>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row>
    <row r="18" spans="1:35" ht="13.5" thickBot="1">
      <c r="A18" s="12"/>
      <c r="B18" s="55"/>
      <c r="C18" s="56"/>
      <c r="D18" s="56"/>
      <c r="E18" s="57"/>
      <c r="F18" s="57"/>
      <c r="G18" s="57"/>
      <c r="H18" s="202"/>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2"/>
      <c r="G19" s="3"/>
      <c r="H19" s="194"/>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3"/>
      <c r="G20" s="3"/>
      <c r="H20" s="194"/>
      <c r="I20" s="3"/>
      <c r="J20" s="3"/>
      <c r="O20" s="3"/>
      <c r="P20" s="3"/>
      <c r="Q20" s="3"/>
      <c r="R20" s="3"/>
    </row>
    <row r="21" spans="1:18" ht="12.75">
      <c r="A21" s="3"/>
      <c r="B21" s="3"/>
      <c r="C21" s="3"/>
      <c r="D21" s="3"/>
      <c r="E21" s="3"/>
      <c r="F21" s="3"/>
      <c r="G21" s="3"/>
      <c r="H21" s="194"/>
      <c r="I21" s="3"/>
      <c r="J21" s="3"/>
      <c r="O21" s="3"/>
      <c r="P21" s="3"/>
      <c r="Q21" s="3"/>
      <c r="R21"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Ark66">
    <tabColor indexed="43"/>
  </sheetPr>
  <dimension ref="A1:AI21"/>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138</v>
      </c>
      <c r="F3" s="15"/>
      <c r="G3" s="15"/>
      <c r="H3" s="196"/>
      <c r="I3" s="16"/>
      <c r="J3" s="16"/>
      <c r="K3" s="17"/>
      <c r="L3" s="17"/>
      <c r="M3" s="17"/>
      <c r="N3" s="17"/>
      <c r="O3" s="16"/>
      <c r="P3" s="18"/>
      <c r="Q3" s="16"/>
      <c r="R3" s="19"/>
    </row>
    <row r="4" spans="1:18" ht="12.75">
      <c r="A4" s="12"/>
      <c r="B4" s="13"/>
      <c r="C4" s="14"/>
      <c r="D4" s="14" t="s">
        <v>456</v>
      </c>
      <c r="E4" s="15" t="s">
        <v>457</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61" t="s">
        <v>1</v>
      </c>
      <c r="G6" s="23" t="s">
        <v>7</v>
      </c>
      <c r="H6" s="192" t="s">
        <v>431</v>
      </c>
      <c r="I6" s="23" t="s">
        <v>8</v>
      </c>
      <c r="J6" s="23" t="s">
        <v>9</v>
      </c>
      <c r="K6" s="23" t="s">
        <v>2</v>
      </c>
      <c r="L6" s="23" t="s">
        <v>10</v>
      </c>
      <c r="M6" s="23" t="s">
        <v>11</v>
      </c>
      <c r="N6" s="23" t="s">
        <v>12</v>
      </c>
      <c r="O6" s="23" t="s">
        <v>13</v>
      </c>
      <c r="P6" s="62" t="s">
        <v>3</v>
      </c>
      <c r="Q6" s="62" t="s">
        <v>14</v>
      </c>
      <c r="R6" s="19"/>
    </row>
    <row r="7" spans="1:18" ht="25.5" customHeight="1">
      <c r="A7" s="12"/>
      <c r="B7" s="13"/>
      <c r="C7" s="26">
        <v>1000</v>
      </c>
      <c r="D7" s="143" t="s">
        <v>135</v>
      </c>
      <c r="E7" s="101" t="s">
        <v>111</v>
      </c>
      <c r="F7" s="145" t="s">
        <v>114</v>
      </c>
      <c r="G7" s="102">
        <v>60</v>
      </c>
      <c r="H7" s="205" t="s">
        <v>21</v>
      </c>
      <c r="I7" s="144" t="s">
        <v>24</v>
      </c>
      <c r="J7" s="144" t="s">
        <v>20</v>
      </c>
      <c r="K7" s="144">
        <v>4</v>
      </c>
      <c r="L7" s="144" t="s">
        <v>22</v>
      </c>
      <c r="M7" s="144">
        <v>2</v>
      </c>
      <c r="N7" s="144">
        <v>1</v>
      </c>
      <c r="O7" s="144" t="s">
        <v>18</v>
      </c>
      <c r="P7" s="143" t="s">
        <v>49</v>
      </c>
      <c r="Q7" s="28" t="s">
        <v>42</v>
      </c>
      <c r="R7" s="19"/>
    </row>
    <row r="8" spans="1:18" ht="25.5" customHeight="1">
      <c r="A8" s="12"/>
      <c r="B8" s="13"/>
      <c r="C8" s="26">
        <v>1010</v>
      </c>
      <c r="D8" s="26" t="s">
        <v>134</v>
      </c>
      <c r="E8" s="101" t="s">
        <v>125</v>
      </c>
      <c r="F8" s="145" t="s">
        <v>114</v>
      </c>
      <c r="G8" s="102">
        <v>60</v>
      </c>
      <c r="H8" s="205" t="s">
        <v>21</v>
      </c>
      <c r="I8" s="144" t="s">
        <v>24</v>
      </c>
      <c r="J8" s="144" t="s">
        <v>20</v>
      </c>
      <c r="K8" s="144">
        <v>4</v>
      </c>
      <c r="L8" s="144" t="s">
        <v>22</v>
      </c>
      <c r="M8" s="144">
        <v>2</v>
      </c>
      <c r="N8" s="144">
        <v>1</v>
      </c>
      <c r="O8" s="144" t="s">
        <v>18</v>
      </c>
      <c r="P8" s="143"/>
      <c r="Q8" s="28" t="s">
        <v>42</v>
      </c>
      <c r="R8" s="19"/>
    </row>
    <row r="9" spans="1:18" ht="25.5" customHeight="1">
      <c r="A9" s="12"/>
      <c r="B9" s="13"/>
      <c r="C9" s="26">
        <v>1020</v>
      </c>
      <c r="D9" s="26" t="s">
        <v>133</v>
      </c>
      <c r="E9" s="143" t="s">
        <v>41</v>
      </c>
      <c r="F9" s="145" t="s">
        <v>114</v>
      </c>
      <c r="G9" s="145">
        <v>60</v>
      </c>
      <c r="H9" s="205" t="s">
        <v>21</v>
      </c>
      <c r="I9" s="145" t="s">
        <v>24</v>
      </c>
      <c r="J9" s="144" t="s">
        <v>20</v>
      </c>
      <c r="K9" s="144">
        <v>4</v>
      </c>
      <c r="L9" s="144" t="s">
        <v>22</v>
      </c>
      <c r="M9" s="144">
        <v>2</v>
      </c>
      <c r="N9" s="144">
        <v>1</v>
      </c>
      <c r="O9" s="145" t="s">
        <v>18</v>
      </c>
      <c r="P9" s="143" t="s">
        <v>232</v>
      </c>
      <c r="Q9" s="26"/>
      <c r="R9" s="19"/>
    </row>
    <row r="10" spans="1:18" ht="12.75">
      <c r="A10" s="12"/>
      <c r="B10" s="13"/>
      <c r="C10" s="85"/>
      <c r="D10" s="85"/>
      <c r="E10" s="85"/>
      <c r="F10" s="86"/>
      <c r="G10" s="86"/>
      <c r="H10" s="186"/>
      <c r="I10" s="86"/>
      <c r="J10" s="86"/>
      <c r="K10" s="86"/>
      <c r="L10" s="86"/>
      <c r="M10" s="86"/>
      <c r="N10" s="86"/>
      <c r="O10" s="86"/>
      <c r="P10" s="85"/>
      <c r="Q10" s="87"/>
      <c r="R10" s="19"/>
    </row>
    <row r="11" spans="1:18" ht="13.5" thickBot="1">
      <c r="A11" s="12"/>
      <c r="B11" s="13"/>
      <c r="C11" s="14"/>
      <c r="D11" s="14"/>
      <c r="E11" s="14"/>
      <c r="F11" s="14"/>
      <c r="G11" s="14"/>
      <c r="H11" s="200"/>
      <c r="I11" s="14"/>
      <c r="J11" s="17"/>
      <c r="K11" s="17"/>
      <c r="L11" s="17"/>
      <c r="M11" s="17"/>
      <c r="N11" s="17"/>
      <c r="O11" s="14"/>
      <c r="P11" s="14"/>
      <c r="Q11" s="14"/>
      <c r="R11" s="34"/>
    </row>
    <row r="12" spans="1:35" ht="12.75">
      <c r="A12" s="12"/>
      <c r="B12" s="13"/>
      <c r="C12" s="14"/>
      <c r="D12" s="14"/>
      <c r="E12" s="35" t="s">
        <v>13</v>
      </c>
      <c r="F12" s="8"/>
      <c r="G12" s="8"/>
      <c r="H12" s="201"/>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39"/>
      <c r="AI12" s="39"/>
    </row>
    <row r="13" spans="1:35" ht="13.5" thickBot="1">
      <c r="A13" s="12"/>
      <c r="B13" s="13"/>
      <c r="C13" s="14"/>
      <c r="D13" s="14"/>
      <c r="E13" s="41" t="s">
        <v>121</v>
      </c>
      <c r="F13" s="42"/>
      <c r="G13" s="42"/>
      <c r="H13" s="179"/>
      <c r="I13" s="14"/>
      <c r="J13" s="14"/>
      <c r="K13" s="17"/>
      <c r="L13" s="17"/>
      <c r="M13" s="17"/>
      <c r="N13" s="17"/>
      <c r="O13" s="36"/>
      <c r="P13" s="43" t="s">
        <v>136</v>
      </c>
      <c r="Q13" s="44"/>
      <c r="R13" s="45"/>
      <c r="S13" s="46"/>
      <c r="T13" s="46"/>
      <c r="U13" s="46"/>
      <c r="V13" s="46"/>
      <c r="W13" s="46"/>
      <c r="X13" s="46"/>
      <c r="Y13" s="46"/>
      <c r="Z13" s="46"/>
      <c r="AA13" s="46"/>
      <c r="AB13" s="46"/>
      <c r="AC13" s="46"/>
      <c r="AD13" s="46"/>
      <c r="AE13" s="46"/>
      <c r="AF13" s="46"/>
      <c r="AG13" s="46"/>
      <c r="AH13" s="39"/>
      <c r="AI13" s="39"/>
    </row>
    <row r="14" spans="1:35" ht="12.75">
      <c r="A14" s="12"/>
      <c r="B14" s="13"/>
      <c r="C14" s="14"/>
      <c r="D14" s="14"/>
      <c r="E14" s="41"/>
      <c r="F14" s="42"/>
      <c r="G14" s="42"/>
      <c r="H14" s="179"/>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row>
    <row r="15" spans="1:35" ht="12.75">
      <c r="A15" s="12"/>
      <c r="B15" s="13"/>
      <c r="C15" s="14"/>
      <c r="D15" s="14"/>
      <c r="E15" s="41"/>
      <c r="F15" s="48"/>
      <c r="G15" s="48"/>
      <c r="H15" s="179"/>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2.75">
      <c r="A16" s="12"/>
      <c r="B16" s="13"/>
      <c r="C16" s="14"/>
      <c r="D16" s="14"/>
      <c r="E16" s="52"/>
      <c r="F16" s="48"/>
      <c r="G16" s="48"/>
      <c r="H16" s="179"/>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13"/>
      <c r="C17" s="14"/>
      <c r="D17" s="14"/>
      <c r="E17" s="53"/>
      <c r="F17" s="54"/>
      <c r="G17" s="54"/>
      <c r="H17" s="180"/>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row>
    <row r="18" spans="1:35" ht="13.5" thickBot="1">
      <c r="A18" s="12"/>
      <c r="B18" s="55"/>
      <c r="C18" s="56"/>
      <c r="D18" s="56"/>
      <c r="E18" s="57"/>
      <c r="F18" s="57"/>
      <c r="G18" s="57"/>
      <c r="H18" s="202"/>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2"/>
      <c r="G19" s="3"/>
      <c r="H19" s="194"/>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3"/>
      <c r="G20" s="3"/>
      <c r="H20" s="194"/>
      <c r="I20" s="3"/>
      <c r="J20" s="3"/>
      <c r="O20" s="3"/>
      <c r="P20" s="3"/>
      <c r="Q20" s="3"/>
      <c r="R20" s="3"/>
    </row>
    <row r="21" spans="1:18" ht="12.75">
      <c r="A21" s="3"/>
      <c r="B21" s="3"/>
      <c r="C21" s="3"/>
      <c r="D21" s="3"/>
      <c r="E21" s="3"/>
      <c r="F21" s="3"/>
      <c r="G21" s="3"/>
      <c r="H21" s="194"/>
      <c r="I21" s="3"/>
      <c r="J21" s="3"/>
      <c r="O21" s="3"/>
      <c r="P21" s="3"/>
      <c r="Q21" s="3"/>
      <c r="R21"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Ark4111111115">
    <tabColor indexed="44"/>
    <pageSetUpPr fitToPage="1"/>
  </sheetPr>
  <dimension ref="A1:AI27"/>
  <sheetViews>
    <sheetView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216" customWidth="1"/>
    <col min="9" max="9" width="5.7109375" style="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211"/>
      <c r="I1" s="3"/>
      <c r="J1" s="3"/>
      <c r="O1" s="3"/>
      <c r="P1" s="3"/>
      <c r="Q1" s="3"/>
      <c r="R1" s="3"/>
    </row>
    <row r="2" spans="1:18" ht="23.25">
      <c r="A2" s="4"/>
      <c r="B2" s="233"/>
      <c r="C2" s="234"/>
      <c r="D2" s="234"/>
      <c r="E2" s="235" t="s">
        <v>4</v>
      </c>
      <c r="F2" s="236"/>
      <c r="G2" s="236"/>
      <c r="H2" s="237"/>
      <c r="I2" s="236"/>
      <c r="J2" s="236"/>
      <c r="K2" s="238"/>
      <c r="L2" s="238"/>
      <c r="M2" s="238"/>
      <c r="N2" s="238"/>
      <c r="O2" s="236"/>
      <c r="P2" s="239"/>
      <c r="Q2" s="236"/>
      <c r="R2" s="240"/>
    </row>
    <row r="3" spans="1:18" ht="12.75">
      <c r="A3" s="12"/>
      <c r="B3" s="241"/>
      <c r="C3" s="242"/>
      <c r="D3" s="242"/>
      <c r="E3" s="15" t="s">
        <v>164</v>
      </c>
      <c r="F3" s="15"/>
      <c r="G3" s="15"/>
      <c r="H3" s="196"/>
      <c r="I3" s="243"/>
      <c r="J3" s="243"/>
      <c r="K3" s="244"/>
      <c r="L3" s="244"/>
      <c r="M3" s="244"/>
      <c r="N3" s="244"/>
      <c r="O3" s="243"/>
      <c r="P3" s="245"/>
      <c r="Q3" s="243"/>
      <c r="R3" s="246"/>
    </row>
    <row r="4" spans="1:18" ht="12.75">
      <c r="A4" s="12"/>
      <c r="B4" s="241"/>
      <c r="C4" s="242"/>
      <c r="D4" s="242" t="s">
        <v>510</v>
      </c>
      <c r="E4" s="15" t="s">
        <v>514</v>
      </c>
      <c r="F4" s="15"/>
      <c r="G4" s="15"/>
      <c r="H4" s="196"/>
      <c r="I4" s="243"/>
      <c r="J4" s="244"/>
      <c r="K4" s="244"/>
      <c r="L4" s="244"/>
      <c r="M4" s="244"/>
      <c r="N4" s="244"/>
      <c r="O4" s="243"/>
      <c r="P4" s="243"/>
      <c r="Q4" s="243"/>
      <c r="R4" s="246"/>
    </row>
    <row r="5" spans="1:18" ht="12.75">
      <c r="A5" s="12"/>
      <c r="B5" s="241"/>
      <c r="C5" s="242"/>
      <c r="D5" s="242"/>
      <c r="E5" s="271"/>
      <c r="F5" s="271"/>
      <c r="G5" s="271"/>
      <c r="H5" s="272"/>
      <c r="I5" s="271"/>
      <c r="J5" s="271"/>
      <c r="K5" s="273"/>
      <c r="L5" s="273"/>
      <c r="M5" s="273"/>
      <c r="N5" s="273"/>
      <c r="O5" s="271"/>
      <c r="P5" s="271"/>
      <c r="Q5" s="243"/>
      <c r="R5" s="246"/>
    </row>
    <row r="6" spans="1:18" ht="64.5" customHeight="1" thickBot="1">
      <c r="A6" s="12"/>
      <c r="B6" s="241"/>
      <c r="C6" s="274" t="s">
        <v>5</v>
      </c>
      <c r="D6" s="275" t="s">
        <v>192</v>
      </c>
      <c r="E6" s="275" t="s">
        <v>6</v>
      </c>
      <c r="F6" s="276" t="s">
        <v>1</v>
      </c>
      <c r="G6" s="276" t="s">
        <v>7</v>
      </c>
      <c r="H6" s="277" t="s">
        <v>431</v>
      </c>
      <c r="I6" s="276" t="s">
        <v>8</v>
      </c>
      <c r="J6" s="276" t="s">
        <v>9</v>
      </c>
      <c r="K6" s="276" t="s">
        <v>2</v>
      </c>
      <c r="L6" s="276" t="s">
        <v>10</v>
      </c>
      <c r="M6" s="276" t="s">
        <v>11</v>
      </c>
      <c r="N6" s="278" t="s">
        <v>12</v>
      </c>
      <c r="O6" s="278" t="s">
        <v>13</v>
      </c>
      <c r="P6" s="279" t="s">
        <v>3</v>
      </c>
      <c r="Q6" s="280" t="s">
        <v>14</v>
      </c>
      <c r="R6" s="246"/>
    </row>
    <row r="7" spans="1:18" ht="25.5" customHeight="1">
      <c r="A7" s="12"/>
      <c r="B7" s="241"/>
      <c r="C7" s="65">
        <v>1000</v>
      </c>
      <c r="D7" s="65"/>
      <c r="E7" s="98" t="s">
        <v>82</v>
      </c>
      <c r="F7" s="99" t="s">
        <v>115</v>
      </c>
      <c r="G7" s="100">
        <v>12</v>
      </c>
      <c r="H7" s="212" t="s">
        <v>21</v>
      </c>
      <c r="I7" s="64" t="s">
        <v>24</v>
      </c>
      <c r="J7" s="64" t="s">
        <v>22</v>
      </c>
      <c r="K7" s="64">
        <v>4</v>
      </c>
      <c r="L7" s="64" t="s">
        <v>22</v>
      </c>
      <c r="M7" s="100">
        <v>3</v>
      </c>
      <c r="N7" s="104">
        <v>6</v>
      </c>
      <c r="O7" s="105" t="s">
        <v>18</v>
      </c>
      <c r="P7" s="65" t="s">
        <v>83</v>
      </c>
      <c r="Q7" s="66" t="s">
        <v>84</v>
      </c>
      <c r="R7" s="246"/>
    </row>
    <row r="8" spans="1:18" ht="25.5" customHeight="1">
      <c r="A8" s="12"/>
      <c r="B8" s="241"/>
      <c r="C8" s="26">
        <v>1010</v>
      </c>
      <c r="D8" s="26"/>
      <c r="E8" s="101" t="s">
        <v>86</v>
      </c>
      <c r="F8" s="102" t="s">
        <v>115</v>
      </c>
      <c r="G8" s="103">
        <v>12</v>
      </c>
      <c r="H8" s="209" t="s">
        <v>21</v>
      </c>
      <c r="I8" s="27" t="s">
        <v>24</v>
      </c>
      <c r="J8" s="27" t="s">
        <v>22</v>
      </c>
      <c r="K8" s="27">
        <v>4</v>
      </c>
      <c r="L8" s="27" t="s">
        <v>22</v>
      </c>
      <c r="M8" s="103">
        <v>3</v>
      </c>
      <c r="N8" s="106">
        <v>6</v>
      </c>
      <c r="O8" s="27"/>
      <c r="P8" s="89" t="s">
        <v>87</v>
      </c>
      <c r="Q8" s="28" t="s">
        <v>84</v>
      </c>
      <c r="R8" s="246"/>
    </row>
    <row r="9" spans="1:18" ht="25.5" customHeight="1">
      <c r="A9" s="12"/>
      <c r="B9" s="241"/>
      <c r="C9" s="26">
        <v>1020</v>
      </c>
      <c r="D9" s="26"/>
      <c r="E9" s="101" t="s">
        <v>139</v>
      </c>
      <c r="F9" s="102" t="s">
        <v>115</v>
      </c>
      <c r="G9" s="103">
        <v>12</v>
      </c>
      <c r="H9" s="209" t="s">
        <v>21</v>
      </c>
      <c r="I9" s="27" t="s">
        <v>24</v>
      </c>
      <c r="J9" s="27" t="s">
        <v>22</v>
      </c>
      <c r="K9" s="27">
        <v>4</v>
      </c>
      <c r="L9" s="27" t="s">
        <v>22</v>
      </c>
      <c r="M9" s="103">
        <v>3</v>
      </c>
      <c r="N9" s="106">
        <v>6</v>
      </c>
      <c r="O9" s="27"/>
      <c r="P9" s="26" t="s">
        <v>88</v>
      </c>
      <c r="Q9" s="28" t="s">
        <v>84</v>
      </c>
      <c r="R9" s="246"/>
    </row>
    <row r="10" spans="1:18" ht="25.5" customHeight="1">
      <c r="A10" s="12"/>
      <c r="B10" s="241"/>
      <c r="C10" s="26">
        <v>1030</v>
      </c>
      <c r="D10" s="26"/>
      <c r="E10" s="101" t="s">
        <v>140</v>
      </c>
      <c r="F10" s="102" t="s">
        <v>115</v>
      </c>
      <c r="G10" s="103">
        <v>12</v>
      </c>
      <c r="H10" s="209" t="s">
        <v>21</v>
      </c>
      <c r="I10" s="27" t="s">
        <v>24</v>
      </c>
      <c r="J10" s="27" t="s">
        <v>22</v>
      </c>
      <c r="K10" s="27">
        <v>4</v>
      </c>
      <c r="L10" s="27" t="s">
        <v>22</v>
      </c>
      <c r="M10" s="103">
        <v>3</v>
      </c>
      <c r="N10" s="106"/>
      <c r="O10" s="27"/>
      <c r="P10" s="26"/>
      <c r="Q10" s="28"/>
      <c r="R10" s="246"/>
    </row>
    <row r="11" spans="1:18" ht="25.5" customHeight="1">
      <c r="A11" s="12"/>
      <c r="B11" s="241"/>
      <c r="C11" s="26">
        <v>1040</v>
      </c>
      <c r="D11" s="26"/>
      <c r="E11" s="101" t="s">
        <v>141</v>
      </c>
      <c r="F11" s="102" t="s">
        <v>114</v>
      </c>
      <c r="G11" s="103">
        <v>12</v>
      </c>
      <c r="H11" s="209" t="s">
        <v>21</v>
      </c>
      <c r="I11" s="27" t="s">
        <v>24</v>
      </c>
      <c r="J11" s="27" t="s">
        <v>22</v>
      </c>
      <c r="K11" s="27">
        <v>4</v>
      </c>
      <c r="L11" s="27" t="s">
        <v>22</v>
      </c>
      <c r="M11" s="103">
        <v>3</v>
      </c>
      <c r="N11" s="106"/>
      <c r="O11" s="27" t="s">
        <v>16</v>
      </c>
      <c r="P11" s="26"/>
      <c r="Q11" s="28"/>
      <c r="R11" s="246"/>
    </row>
    <row r="12" spans="1:18" ht="25.5" customHeight="1">
      <c r="A12" s="12"/>
      <c r="B12" s="241"/>
      <c r="C12" s="26">
        <v>1050</v>
      </c>
      <c r="D12" s="26"/>
      <c r="E12" s="101" t="s">
        <v>89</v>
      </c>
      <c r="F12" s="102" t="s">
        <v>114</v>
      </c>
      <c r="G12" s="103">
        <v>12</v>
      </c>
      <c r="H12" s="209" t="s">
        <v>21</v>
      </c>
      <c r="I12" s="27" t="s">
        <v>24</v>
      </c>
      <c r="J12" s="27" t="s">
        <v>22</v>
      </c>
      <c r="K12" s="27">
        <v>4</v>
      </c>
      <c r="L12" s="27" t="s">
        <v>22</v>
      </c>
      <c r="M12" s="103">
        <v>3</v>
      </c>
      <c r="N12" s="106">
        <v>6</v>
      </c>
      <c r="O12" s="27" t="s">
        <v>43</v>
      </c>
      <c r="P12" s="26" t="s">
        <v>90</v>
      </c>
      <c r="Q12" s="28" t="s">
        <v>84</v>
      </c>
      <c r="R12" s="246"/>
    </row>
    <row r="13" spans="1:18" ht="25.5" customHeight="1">
      <c r="A13" s="12"/>
      <c r="B13" s="241"/>
      <c r="C13" s="26">
        <v>1060</v>
      </c>
      <c r="D13" s="26"/>
      <c r="E13" s="101" t="s">
        <v>91</v>
      </c>
      <c r="F13" s="102" t="s">
        <v>114</v>
      </c>
      <c r="G13" s="103">
        <v>12</v>
      </c>
      <c r="H13" s="209" t="s">
        <v>21</v>
      </c>
      <c r="I13" s="27" t="s">
        <v>24</v>
      </c>
      <c r="J13" s="27" t="s">
        <v>22</v>
      </c>
      <c r="K13" s="27">
        <v>2</v>
      </c>
      <c r="L13" s="27" t="s">
        <v>22</v>
      </c>
      <c r="M13" s="103">
        <v>3</v>
      </c>
      <c r="N13" s="106">
        <v>6</v>
      </c>
      <c r="O13" s="27" t="s">
        <v>143</v>
      </c>
      <c r="P13" s="26"/>
      <c r="Q13" s="28"/>
      <c r="R13" s="246"/>
    </row>
    <row r="14" spans="1:18" ht="25.5" customHeight="1">
      <c r="A14" s="12"/>
      <c r="B14" s="241"/>
      <c r="C14" s="26">
        <v>1070</v>
      </c>
      <c r="D14" s="26"/>
      <c r="E14" s="101" t="s">
        <v>85</v>
      </c>
      <c r="F14" s="102" t="s">
        <v>115</v>
      </c>
      <c r="G14" s="102">
        <v>24</v>
      </c>
      <c r="H14" s="209" t="s">
        <v>21</v>
      </c>
      <c r="I14" s="27" t="s">
        <v>24</v>
      </c>
      <c r="J14" s="27" t="s">
        <v>22</v>
      </c>
      <c r="K14" s="27">
        <v>4</v>
      </c>
      <c r="L14" s="27" t="s">
        <v>22</v>
      </c>
      <c r="M14" s="103">
        <v>3</v>
      </c>
      <c r="N14" s="106">
        <v>6</v>
      </c>
      <c r="O14" s="27" t="s">
        <v>18</v>
      </c>
      <c r="P14" s="26" t="s">
        <v>83</v>
      </c>
      <c r="Q14" s="28" t="s">
        <v>84</v>
      </c>
      <c r="R14" s="246"/>
    </row>
    <row r="15" spans="1:18" ht="12.75">
      <c r="A15" s="12"/>
      <c r="B15" s="241"/>
      <c r="C15" s="85"/>
      <c r="D15" s="85"/>
      <c r="E15" s="85"/>
      <c r="F15" s="86"/>
      <c r="G15" s="86"/>
      <c r="H15" s="213"/>
      <c r="I15" s="86"/>
      <c r="J15" s="86"/>
      <c r="K15" s="86"/>
      <c r="L15" s="86"/>
      <c r="M15" s="86"/>
      <c r="N15" s="86"/>
      <c r="O15" s="86"/>
      <c r="P15" s="85"/>
      <c r="Q15" s="87"/>
      <c r="R15" s="246"/>
    </row>
    <row r="16" spans="1:18" ht="13.5" thickBot="1">
      <c r="A16" s="12"/>
      <c r="B16" s="241"/>
      <c r="C16" s="242"/>
      <c r="D16" s="242"/>
      <c r="E16" s="242"/>
      <c r="F16" s="242"/>
      <c r="G16" s="242"/>
      <c r="H16" s="252"/>
      <c r="I16" s="242"/>
      <c r="J16" s="244"/>
      <c r="K16" s="244"/>
      <c r="L16" s="244"/>
      <c r="M16" s="244"/>
      <c r="N16" s="244"/>
      <c r="O16" s="242"/>
      <c r="P16" s="242"/>
      <c r="Q16" s="242"/>
      <c r="R16" s="253"/>
    </row>
    <row r="17" spans="1:35" ht="12.75">
      <c r="A17" s="12"/>
      <c r="B17" s="241"/>
      <c r="C17" s="242"/>
      <c r="D17" s="242"/>
      <c r="E17" s="254" t="s">
        <v>13</v>
      </c>
      <c r="F17" s="236"/>
      <c r="G17" s="236"/>
      <c r="H17" s="255"/>
      <c r="I17" s="243"/>
      <c r="J17" s="243"/>
      <c r="K17" s="244"/>
      <c r="L17" s="244"/>
      <c r="M17" s="244"/>
      <c r="N17" s="244"/>
      <c r="O17" s="256"/>
      <c r="P17" s="257" t="s">
        <v>19</v>
      </c>
      <c r="Q17" s="240"/>
      <c r="R17" s="258"/>
      <c r="S17" s="39"/>
      <c r="T17" s="39"/>
      <c r="U17" s="39"/>
      <c r="V17" s="39"/>
      <c r="W17" s="39"/>
      <c r="X17" s="39"/>
      <c r="Y17" s="39"/>
      <c r="Z17" s="39"/>
      <c r="AA17" s="39"/>
      <c r="AB17" s="39"/>
      <c r="AC17" s="39"/>
      <c r="AD17" s="39"/>
      <c r="AE17" s="39"/>
      <c r="AF17" s="39"/>
      <c r="AG17" s="39"/>
      <c r="AH17" s="39"/>
      <c r="AI17" s="39"/>
    </row>
    <row r="18" spans="1:35" ht="13.5" customHeight="1" thickBot="1">
      <c r="A18" s="12"/>
      <c r="B18" s="241"/>
      <c r="C18" s="242"/>
      <c r="D18" s="242"/>
      <c r="E18" s="319" t="s">
        <v>142</v>
      </c>
      <c r="F18" s="320"/>
      <c r="G18" s="320"/>
      <c r="H18" s="321"/>
      <c r="I18" s="242"/>
      <c r="J18" s="242"/>
      <c r="K18" s="244"/>
      <c r="L18" s="244"/>
      <c r="M18" s="244"/>
      <c r="N18" s="244"/>
      <c r="O18" s="256"/>
      <c r="P18" s="150" t="s">
        <v>293</v>
      </c>
      <c r="Q18" s="44"/>
      <c r="R18" s="259"/>
      <c r="S18" s="46"/>
      <c r="T18" s="46"/>
      <c r="U18" s="46"/>
      <c r="V18" s="46"/>
      <c r="W18" s="46"/>
      <c r="X18" s="46"/>
      <c r="Y18" s="46"/>
      <c r="Z18" s="46"/>
      <c r="AA18" s="46"/>
      <c r="AB18" s="46"/>
      <c r="AC18" s="46"/>
      <c r="AD18" s="46"/>
      <c r="AE18" s="46"/>
      <c r="AF18" s="46"/>
      <c r="AG18" s="46"/>
      <c r="AH18" s="39"/>
      <c r="AI18" s="39"/>
    </row>
    <row r="19" spans="1:35" ht="12.75" customHeight="1">
      <c r="A19" s="12"/>
      <c r="B19" s="241"/>
      <c r="C19" s="242"/>
      <c r="D19" s="242"/>
      <c r="E19" s="319" t="s">
        <v>233</v>
      </c>
      <c r="F19" s="320"/>
      <c r="G19" s="320"/>
      <c r="H19" s="321"/>
      <c r="I19" s="242"/>
      <c r="J19" s="242"/>
      <c r="K19" s="244"/>
      <c r="L19" s="244"/>
      <c r="M19" s="244"/>
      <c r="N19" s="244"/>
      <c r="O19" s="242"/>
      <c r="P19" s="242"/>
      <c r="Q19" s="242"/>
      <c r="R19" s="253"/>
      <c r="S19" s="46"/>
      <c r="T19" s="46"/>
      <c r="U19" s="46"/>
      <c r="V19" s="46"/>
      <c r="W19" s="46"/>
      <c r="X19" s="46"/>
      <c r="Y19" s="46"/>
      <c r="Z19" s="46"/>
      <c r="AA19" s="46"/>
      <c r="AB19" s="46"/>
      <c r="AC19" s="46"/>
      <c r="AD19" s="46"/>
      <c r="AE19" s="46"/>
      <c r="AF19" s="46"/>
      <c r="AG19" s="46"/>
      <c r="AH19" s="39"/>
      <c r="AI19" s="39"/>
    </row>
    <row r="20" spans="1:35" ht="12.75">
      <c r="A20" s="12"/>
      <c r="B20" s="241"/>
      <c r="C20" s="242"/>
      <c r="D20" s="242"/>
      <c r="E20" s="319" t="s">
        <v>234</v>
      </c>
      <c r="F20" s="320"/>
      <c r="G20" s="320"/>
      <c r="H20" s="321"/>
      <c r="I20" s="242"/>
      <c r="J20" s="242"/>
      <c r="K20" s="244"/>
      <c r="L20" s="244"/>
      <c r="M20" s="244"/>
      <c r="N20" s="244"/>
      <c r="O20" s="242"/>
      <c r="P20" s="242"/>
      <c r="Q20" s="242"/>
      <c r="R20" s="253"/>
      <c r="S20" s="46"/>
      <c r="T20" s="46"/>
      <c r="U20" s="46"/>
      <c r="V20" s="46"/>
      <c r="W20" s="46"/>
      <c r="X20" s="46"/>
      <c r="Y20" s="46"/>
      <c r="Z20" s="46"/>
      <c r="AA20" s="46"/>
      <c r="AB20" s="46"/>
      <c r="AC20" s="46"/>
      <c r="AD20" s="46"/>
      <c r="AE20" s="46"/>
      <c r="AF20" s="46"/>
      <c r="AG20" s="46"/>
      <c r="AH20" s="39"/>
      <c r="AI20" s="39"/>
    </row>
    <row r="21" spans="1:35" ht="25.5" customHeight="1">
      <c r="A21" s="12"/>
      <c r="B21" s="241"/>
      <c r="C21" s="242"/>
      <c r="D21" s="242"/>
      <c r="E21" s="322" t="s">
        <v>144</v>
      </c>
      <c r="F21" s="323"/>
      <c r="G21" s="323"/>
      <c r="H21" s="324"/>
      <c r="I21" s="260"/>
      <c r="J21" s="260"/>
      <c r="K21" s="244"/>
      <c r="L21" s="244"/>
      <c r="M21" s="244"/>
      <c r="N21" s="244"/>
      <c r="O21" s="256"/>
      <c r="P21" s="243"/>
      <c r="Q21" s="244"/>
      <c r="R21" s="261"/>
      <c r="S21" s="51"/>
      <c r="T21" s="51"/>
      <c r="U21" s="46"/>
      <c r="V21" s="46"/>
      <c r="W21" s="46"/>
      <c r="X21" s="46"/>
      <c r="Y21" s="46"/>
      <c r="Z21" s="46"/>
      <c r="AA21" s="46"/>
      <c r="AB21" s="46"/>
      <c r="AC21" s="46"/>
      <c r="AD21" s="46"/>
      <c r="AE21" s="46"/>
      <c r="AF21" s="46"/>
      <c r="AG21" s="46"/>
      <c r="AH21" s="39"/>
      <c r="AI21" s="39"/>
    </row>
    <row r="22" spans="1:35" ht="13.5" thickBot="1">
      <c r="A22" s="12"/>
      <c r="B22" s="241"/>
      <c r="C22" s="242"/>
      <c r="D22" s="242"/>
      <c r="E22" s="53"/>
      <c r="F22" s="54"/>
      <c r="G22" s="54"/>
      <c r="H22" s="215"/>
      <c r="I22" s="260"/>
      <c r="J22" s="260"/>
      <c r="K22" s="244"/>
      <c r="L22" s="244"/>
      <c r="M22" s="244"/>
      <c r="N22" s="244"/>
      <c r="O22" s="256"/>
      <c r="P22" s="243"/>
      <c r="Q22" s="244"/>
      <c r="R22" s="261"/>
      <c r="S22" s="51"/>
      <c r="T22" s="51"/>
      <c r="U22" s="46"/>
      <c r="V22" s="46"/>
      <c r="W22" s="46"/>
      <c r="X22" s="46"/>
      <c r="Y22" s="46"/>
      <c r="Z22" s="46"/>
      <c r="AA22" s="46"/>
      <c r="AB22" s="46"/>
      <c r="AC22" s="46"/>
      <c r="AD22" s="46"/>
      <c r="AE22" s="46"/>
      <c r="AF22" s="46"/>
      <c r="AG22" s="46"/>
      <c r="AH22" s="39"/>
      <c r="AI22" s="39"/>
    </row>
    <row r="23" spans="1:35" ht="13.5" thickBot="1">
      <c r="A23" s="12"/>
      <c r="B23" s="262"/>
      <c r="C23" s="263"/>
      <c r="D23" s="263"/>
      <c r="E23" s="264"/>
      <c r="F23" s="264"/>
      <c r="G23" s="264"/>
      <c r="H23" s="265"/>
      <c r="I23" s="264"/>
      <c r="J23" s="264"/>
      <c r="K23" s="266"/>
      <c r="L23" s="266"/>
      <c r="M23" s="266"/>
      <c r="N23" s="266"/>
      <c r="O23" s="264"/>
      <c r="P23" s="264"/>
      <c r="Q23" s="264"/>
      <c r="R23" s="267"/>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2"/>
      <c r="G24" s="2"/>
      <c r="H24" s="211"/>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35" ht="12.75">
      <c r="A25" s="3"/>
      <c r="B25" s="3"/>
      <c r="C25" s="3"/>
      <c r="D25" s="3"/>
      <c r="E25" s="3"/>
      <c r="F25" s="3"/>
      <c r="G25" s="3"/>
      <c r="H25" s="211"/>
      <c r="I25" s="3"/>
      <c r="J25" s="39"/>
      <c r="K25" s="60"/>
      <c r="L25" s="60"/>
      <c r="M25" s="60"/>
      <c r="N25" s="60"/>
      <c r="O25" s="3"/>
      <c r="P25" s="3"/>
      <c r="Q25" s="3"/>
      <c r="R25" s="3"/>
      <c r="S25" s="60"/>
      <c r="T25" s="60"/>
      <c r="U25" s="60"/>
      <c r="V25" s="60"/>
      <c r="W25" s="60"/>
      <c r="X25" s="60"/>
      <c r="Y25" s="60"/>
      <c r="Z25" s="60"/>
      <c r="AA25" s="60"/>
      <c r="AB25" s="60"/>
      <c r="AC25" s="60"/>
      <c r="AD25" s="60"/>
      <c r="AE25" s="60"/>
      <c r="AF25" s="60"/>
      <c r="AG25" s="60"/>
      <c r="AH25" s="60"/>
      <c r="AI25" s="60"/>
    </row>
    <row r="26" spans="1:18" ht="12.75">
      <c r="A26" s="3"/>
      <c r="B26" s="3"/>
      <c r="C26" s="3"/>
      <c r="D26" s="3"/>
      <c r="E26" s="3"/>
      <c r="F26" s="3"/>
      <c r="G26" s="3"/>
      <c r="H26" s="211"/>
      <c r="I26" s="3"/>
      <c r="J26" s="3"/>
      <c r="O26" s="3"/>
      <c r="P26" s="3"/>
      <c r="Q26" s="3"/>
      <c r="R26" s="3"/>
    </row>
    <row r="27" spans="1:18" ht="12.75">
      <c r="A27" s="3"/>
      <c r="B27" s="3"/>
      <c r="C27" s="3"/>
      <c r="D27" s="3"/>
      <c r="E27" s="3"/>
      <c r="F27" s="3"/>
      <c r="G27" s="3"/>
      <c r="H27" s="211"/>
      <c r="I27" s="39"/>
      <c r="J27" s="3"/>
      <c r="O27" s="3"/>
      <c r="P27" s="3"/>
      <c r="Q27" s="3"/>
      <c r="R27" s="3"/>
    </row>
  </sheetData>
  <mergeCells count="4">
    <mergeCell ref="E20:H20"/>
    <mergeCell ref="E18:H18"/>
    <mergeCell ref="E19:H19"/>
    <mergeCell ref="E21:H21"/>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7.xml><?xml version="1.0" encoding="utf-8"?>
<worksheet xmlns="http://schemas.openxmlformats.org/spreadsheetml/2006/main" xmlns:r="http://schemas.openxmlformats.org/officeDocument/2006/relationships">
  <sheetPr codeName="Ark4111111111">
    <tabColor indexed="43"/>
  </sheetPr>
  <dimension ref="A1:AI32"/>
  <sheetViews>
    <sheetView tabSelected="1" zoomScale="75" zoomScaleNormal="75" workbookViewId="0" topLeftCell="A13">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81</v>
      </c>
      <c r="F3" s="15"/>
      <c r="G3" s="15"/>
      <c r="H3" s="196"/>
      <c r="I3" s="16"/>
      <c r="J3" s="16"/>
      <c r="K3" s="17"/>
      <c r="L3" s="17"/>
      <c r="M3" s="17"/>
      <c r="N3" s="17"/>
      <c r="O3" s="16"/>
      <c r="P3" s="18"/>
      <c r="Q3" s="16"/>
      <c r="R3" s="19"/>
    </row>
    <row r="4" spans="1:18" ht="12.75">
      <c r="A4" s="12"/>
      <c r="B4" s="13"/>
      <c r="C4" s="14"/>
      <c r="D4" s="14" t="s">
        <v>458</v>
      </c>
      <c r="E4" s="15" t="s">
        <v>459</v>
      </c>
      <c r="F4" s="15"/>
      <c r="G4" s="15"/>
      <c r="H4" s="196"/>
      <c r="I4" s="16"/>
      <c r="J4" s="17"/>
      <c r="K4" s="17"/>
      <c r="L4" s="17"/>
      <c r="M4" s="17"/>
      <c r="N4" s="17"/>
      <c r="O4" s="16"/>
      <c r="P4" s="16"/>
      <c r="Q4" s="16"/>
      <c r="R4" s="19"/>
    </row>
    <row r="5" spans="1:18" ht="12.75">
      <c r="A5" s="12"/>
      <c r="B5" s="13"/>
      <c r="C5" s="14"/>
      <c r="D5" s="14"/>
      <c r="E5" s="67"/>
      <c r="F5" s="67"/>
      <c r="G5" s="67"/>
      <c r="H5" s="204"/>
      <c r="I5" s="67"/>
      <c r="J5" s="67"/>
      <c r="K5" s="71"/>
      <c r="L5" s="71"/>
      <c r="M5" s="71"/>
      <c r="N5" s="71"/>
      <c r="O5" s="67"/>
      <c r="P5" s="67"/>
      <c r="Q5" s="16"/>
      <c r="R5" s="19"/>
    </row>
    <row r="6" spans="1:18" ht="64.5" customHeight="1" thickBot="1">
      <c r="A6" s="12"/>
      <c r="B6" s="13"/>
      <c r="C6" s="20" t="s">
        <v>5</v>
      </c>
      <c r="D6" s="68" t="s">
        <v>192</v>
      </c>
      <c r="E6" s="72" t="s">
        <v>6</v>
      </c>
      <c r="F6" s="22" t="s">
        <v>1</v>
      </c>
      <c r="G6" s="73" t="s">
        <v>7</v>
      </c>
      <c r="H6" s="174" t="s">
        <v>431</v>
      </c>
      <c r="I6" s="74" t="s">
        <v>8</v>
      </c>
      <c r="J6" s="74" t="s">
        <v>9</v>
      </c>
      <c r="K6" s="74" t="s">
        <v>2</v>
      </c>
      <c r="L6" s="74" t="s">
        <v>10</v>
      </c>
      <c r="M6" s="23" t="s">
        <v>11</v>
      </c>
      <c r="N6" s="61" t="s">
        <v>12</v>
      </c>
      <c r="O6" s="21" t="s">
        <v>13</v>
      </c>
      <c r="P6" s="24" t="s">
        <v>3</v>
      </c>
      <c r="Q6" s="75" t="s">
        <v>14</v>
      </c>
      <c r="R6" s="19"/>
    </row>
    <row r="7" spans="1:18" ht="25.5" customHeight="1">
      <c r="A7" s="12"/>
      <c r="B7" s="13"/>
      <c r="C7" s="65">
        <v>1000</v>
      </c>
      <c r="D7" s="65" t="s">
        <v>283</v>
      </c>
      <c r="E7" s="98" t="s">
        <v>82</v>
      </c>
      <c r="F7" s="99" t="s">
        <v>115</v>
      </c>
      <c r="G7" s="100">
        <v>6</v>
      </c>
      <c r="H7" s="175" t="s">
        <v>21</v>
      </c>
      <c r="I7" s="64" t="s">
        <v>24</v>
      </c>
      <c r="J7" s="64" t="s">
        <v>22</v>
      </c>
      <c r="K7" s="64">
        <v>4</v>
      </c>
      <c r="L7" s="64" t="s">
        <v>22</v>
      </c>
      <c r="M7" s="100">
        <v>3</v>
      </c>
      <c r="N7" s="104">
        <v>6</v>
      </c>
      <c r="O7" s="64" t="s">
        <v>146</v>
      </c>
      <c r="P7" s="65" t="s">
        <v>83</v>
      </c>
      <c r="Q7" s="66" t="s">
        <v>84</v>
      </c>
      <c r="R7" s="19"/>
    </row>
    <row r="8" spans="1:18" ht="25.5" customHeight="1">
      <c r="A8" s="12"/>
      <c r="B8" s="13"/>
      <c r="C8" s="26">
        <v>1010</v>
      </c>
      <c r="D8" s="26" t="s">
        <v>283</v>
      </c>
      <c r="E8" s="101" t="s">
        <v>85</v>
      </c>
      <c r="F8" s="102" t="s">
        <v>115</v>
      </c>
      <c r="G8" s="102">
        <v>12</v>
      </c>
      <c r="H8" s="185" t="s">
        <v>21</v>
      </c>
      <c r="I8" s="27" t="s">
        <v>24</v>
      </c>
      <c r="J8" s="27" t="s">
        <v>22</v>
      </c>
      <c r="K8" s="27">
        <v>4</v>
      </c>
      <c r="L8" s="27" t="s">
        <v>22</v>
      </c>
      <c r="M8" s="103">
        <v>3</v>
      </c>
      <c r="N8" s="106">
        <v>6</v>
      </c>
      <c r="O8" s="27" t="s">
        <v>146</v>
      </c>
      <c r="P8" s="26" t="s">
        <v>83</v>
      </c>
      <c r="Q8" s="28" t="s">
        <v>84</v>
      </c>
      <c r="R8" s="19"/>
    </row>
    <row r="9" spans="1:18" ht="25.5" customHeight="1">
      <c r="A9" s="12"/>
      <c r="B9" s="13"/>
      <c r="C9" s="26">
        <v>1020</v>
      </c>
      <c r="D9" s="26" t="s">
        <v>284</v>
      </c>
      <c r="E9" s="101" t="s">
        <v>86</v>
      </c>
      <c r="F9" s="102" t="s">
        <v>115</v>
      </c>
      <c r="G9" s="103">
        <v>12</v>
      </c>
      <c r="H9" s="185" t="s">
        <v>21</v>
      </c>
      <c r="I9" s="27" t="s">
        <v>24</v>
      </c>
      <c r="J9" s="27" t="s">
        <v>22</v>
      </c>
      <c r="K9" s="27">
        <v>4</v>
      </c>
      <c r="L9" s="27" t="s">
        <v>22</v>
      </c>
      <c r="M9" s="103">
        <v>3</v>
      </c>
      <c r="N9" s="106">
        <v>6</v>
      </c>
      <c r="O9" s="27"/>
      <c r="P9" s="89" t="s">
        <v>87</v>
      </c>
      <c r="Q9" s="28" t="s">
        <v>84</v>
      </c>
      <c r="R9" s="19"/>
    </row>
    <row r="10" spans="1:18" ht="25.5" customHeight="1">
      <c r="A10" s="12"/>
      <c r="B10" s="13"/>
      <c r="C10" s="26">
        <v>1030</v>
      </c>
      <c r="D10" s="26" t="s">
        <v>285</v>
      </c>
      <c r="E10" s="101" t="s">
        <v>139</v>
      </c>
      <c r="F10" s="102" t="s">
        <v>115</v>
      </c>
      <c r="G10" s="103">
        <v>12</v>
      </c>
      <c r="H10" s="185" t="s">
        <v>21</v>
      </c>
      <c r="I10" s="27" t="s">
        <v>24</v>
      </c>
      <c r="J10" s="27" t="s">
        <v>22</v>
      </c>
      <c r="K10" s="27">
        <v>4</v>
      </c>
      <c r="L10" s="27" t="s">
        <v>22</v>
      </c>
      <c r="M10" s="103">
        <v>3</v>
      </c>
      <c r="N10" s="106">
        <v>6</v>
      </c>
      <c r="O10" s="27"/>
      <c r="P10" s="26" t="s">
        <v>88</v>
      </c>
      <c r="Q10" s="28" t="s">
        <v>84</v>
      </c>
      <c r="R10" s="19"/>
    </row>
    <row r="11" spans="1:18" ht="25.5" customHeight="1">
      <c r="A11" s="12"/>
      <c r="B11" s="13"/>
      <c r="C11" s="26">
        <v>1040</v>
      </c>
      <c r="D11" s="26" t="s">
        <v>286</v>
      </c>
      <c r="E11" s="101" t="s">
        <v>140</v>
      </c>
      <c r="F11" s="102" t="s">
        <v>115</v>
      </c>
      <c r="G11" s="103">
        <v>12</v>
      </c>
      <c r="H11" s="185" t="s">
        <v>21</v>
      </c>
      <c r="I11" s="27" t="s">
        <v>24</v>
      </c>
      <c r="J11" s="27" t="s">
        <v>22</v>
      </c>
      <c r="K11" s="27">
        <v>4</v>
      </c>
      <c r="L11" s="27" t="s">
        <v>22</v>
      </c>
      <c r="M11" s="103">
        <v>3</v>
      </c>
      <c r="N11" s="106"/>
      <c r="O11" s="27"/>
      <c r="P11" s="26"/>
      <c r="Q11" s="28"/>
      <c r="R11" s="19"/>
    </row>
    <row r="12" spans="1:18" ht="25.5" customHeight="1">
      <c r="A12" s="12"/>
      <c r="B12" s="13"/>
      <c r="C12" s="26">
        <v>1050</v>
      </c>
      <c r="D12" s="26" t="s">
        <v>287</v>
      </c>
      <c r="E12" s="101" t="s">
        <v>141</v>
      </c>
      <c r="F12" s="102" t="s">
        <v>114</v>
      </c>
      <c r="G12" s="103">
        <v>12</v>
      </c>
      <c r="H12" s="185" t="s">
        <v>21</v>
      </c>
      <c r="I12" s="27" t="s">
        <v>24</v>
      </c>
      <c r="J12" s="27" t="s">
        <v>22</v>
      </c>
      <c r="K12" s="27">
        <v>4</v>
      </c>
      <c r="L12" s="27" t="s">
        <v>22</v>
      </c>
      <c r="M12" s="103">
        <v>3</v>
      </c>
      <c r="N12" s="106"/>
      <c r="O12" s="27" t="s">
        <v>16</v>
      </c>
      <c r="P12" s="26"/>
      <c r="Q12" s="28"/>
      <c r="R12" s="19"/>
    </row>
    <row r="13" spans="1:18" ht="25.5" customHeight="1">
      <c r="A13" s="12"/>
      <c r="B13" s="13"/>
      <c r="C13" s="26">
        <v>1060</v>
      </c>
      <c r="D13" s="26" t="s">
        <v>288</v>
      </c>
      <c r="E13" s="101" t="s">
        <v>89</v>
      </c>
      <c r="F13" s="102" t="s">
        <v>114</v>
      </c>
      <c r="G13" s="103">
        <v>12</v>
      </c>
      <c r="H13" s="185" t="s">
        <v>21</v>
      </c>
      <c r="I13" s="27" t="s">
        <v>24</v>
      </c>
      <c r="J13" s="27" t="s">
        <v>22</v>
      </c>
      <c r="K13" s="27">
        <v>4</v>
      </c>
      <c r="L13" s="27" t="s">
        <v>22</v>
      </c>
      <c r="M13" s="103">
        <v>3</v>
      </c>
      <c r="N13" s="106">
        <v>6</v>
      </c>
      <c r="O13" s="27" t="s">
        <v>43</v>
      </c>
      <c r="P13" s="26" t="s">
        <v>90</v>
      </c>
      <c r="Q13" s="28" t="s">
        <v>84</v>
      </c>
      <c r="R13" s="19"/>
    </row>
    <row r="14" spans="1:18" ht="25.5" customHeight="1">
      <c r="A14" s="12"/>
      <c r="B14" s="13"/>
      <c r="C14" s="26">
        <v>1070</v>
      </c>
      <c r="D14" s="26" t="s">
        <v>289</v>
      </c>
      <c r="E14" s="101" t="s">
        <v>91</v>
      </c>
      <c r="F14" s="102" t="s">
        <v>114</v>
      </c>
      <c r="G14" s="103">
        <v>12</v>
      </c>
      <c r="H14" s="185" t="s">
        <v>21</v>
      </c>
      <c r="I14" s="27" t="s">
        <v>24</v>
      </c>
      <c r="J14" s="27" t="s">
        <v>22</v>
      </c>
      <c r="K14" s="27">
        <v>2</v>
      </c>
      <c r="L14" s="27" t="s">
        <v>22</v>
      </c>
      <c r="M14" s="103">
        <v>3</v>
      </c>
      <c r="N14" s="106">
        <v>6</v>
      </c>
      <c r="O14" s="27" t="s">
        <v>143</v>
      </c>
      <c r="P14" s="26"/>
      <c r="Q14" s="28"/>
      <c r="R14" s="19"/>
    </row>
    <row r="15" spans="1:18" ht="12.75">
      <c r="A15" s="12"/>
      <c r="B15" s="13"/>
      <c r="C15" s="85"/>
      <c r="D15" s="85"/>
      <c r="E15" s="85"/>
      <c r="F15" s="86"/>
      <c r="G15" s="86"/>
      <c r="H15" s="186"/>
      <c r="I15" s="86"/>
      <c r="J15" s="86"/>
      <c r="K15" s="86"/>
      <c r="L15" s="86"/>
      <c r="M15" s="86"/>
      <c r="N15" s="86"/>
      <c r="O15" s="86"/>
      <c r="P15" s="85"/>
      <c r="Q15" s="87"/>
      <c r="R15" s="19"/>
    </row>
    <row r="16" spans="1:18" ht="13.5" thickBot="1">
      <c r="A16" s="12"/>
      <c r="B16" s="13"/>
      <c r="C16" s="14"/>
      <c r="D16" s="14"/>
      <c r="E16" s="14"/>
      <c r="F16" s="14"/>
      <c r="G16" s="14"/>
      <c r="H16" s="200"/>
      <c r="I16" s="14"/>
      <c r="J16" s="17"/>
      <c r="K16" s="17"/>
      <c r="L16" s="17"/>
      <c r="M16" s="17"/>
      <c r="N16" s="17"/>
      <c r="O16" s="14"/>
      <c r="P16" s="14"/>
      <c r="Q16" s="14"/>
      <c r="R16" s="34"/>
    </row>
    <row r="17" spans="1:35" ht="12.75">
      <c r="A17" s="12"/>
      <c r="B17" s="13"/>
      <c r="C17" s="14"/>
      <c r="D17" s="14"/>
      <c r="E17" s="35" t="s">
        <v>13</v>
      </c>
      <c r="F17" s="8"/>
      <c r="G17" s="8"/>
      <c r="H17" s="201"/>
      <c r="I17" s="16"/>
      <c r="J17" s="16"/>
      <c r="K17" s="17"/>
      <c r="L17" s="17"/>
      <c r="M17" s="17"/>
      <c r="N17" s="17"/>
      <c r="O17" s="36"/>
      <c r="P17" s="37" t="s">
        <v>19</v>
      </c>
      <c r="Q17" s="11"/>
      <c r="R17" s="38"/>
      <c r="S17" s="39"/>
      <c r="T17" s="39"/>
      <c r="U17" s="39"/>
      <c r="V17" s="39"/>
      <c r="W17" s="39"/>
      <c r="X17" s="39"/>
      <c r="Y17" s="39"/>
      <c r="Z17" s="39"/>
      <c r="AA17" s="39"/>
      <c r="AB17" s="39"/>
      <c r="AC17" s="39"/>
      <c r="AD17" s="39"/>
      <c r="AE17" s="39"/>
      <c r="AF17" s="39"/>
      <c r="AG17" s="39"/>
      <c r="AH17" s="39"/>
      <c r="AI17" s="39"/>
    </row>
    <row r="18" spans="1:35" ht="13.5" customHeight="1" thickBot="1">
      <c r="A18" s="12"/>
      <c r="B18" s="13"/>
      <c r="C18" s="14"/>
      <c r="D18" s="14"/>
      <c r="E18" s="319" t="s">
        <v>142</v>
      </c>
      <c r="F18" s="320"/>
      <c r="G18" s="320"/>
      <c r="H18" s="321"/>
      <c r="I18" s="14"/>
      <c r="J18" s="14"/>
      <c r="K18" s="17"/>
      <c r="L18" s="17"/>
      <c r="M18" s="17"/>
      <c r="N18" s="17"/>
      <c r="O18" s="36"/>
      <c r="P18" s="149" t="s">
        <v>293</v>
      </c>
      <c r="Q18" s="44"/>
      <c r="R18" s="45"/>
      <c r="S18" s="46"/>
      <c r="T18" s="46"/>
      <c r="U18" s="46"/>
      <c r="V18" s="46"/>
      <c r="W18" s="46"/>
      <c r="X18" s="46"/>
      <c r="Y18" s="46"/>
      <c r="Z18" s="46"/>
      <c r="AA18" s="46"/>
      <c r="AB18" s="46"/>
      <c r="AC18" s="46"/>
      <c r="AD18" s="46"/>
      <c r="AE18" s="46"/>
      <c r="AF18" s="46"/>
      <c r="AG18" s="46"/>
      <c r="AH18" s="39"/>
      <c r="AI18" s="39"/>
    </row>
    <row r="19" spans="1:35" ht="12.75" customHeight="1">
      <c r="A19" s="12"/>
      <c r="B19" s="13"/>
      <c r="C19" s="14"/>
      <c r="D19" s="14"/>
      <c r="E19" s="319" t="s">
        <v>233</v>
      </c>
      <c r="F19" s="320"/>
      <c r="G19" s="320"/>
      <c r="H19" s="321"/>
      <c r="I19" s="14"/>
      <c r="J19" s="14"/>
      <c r="K19" s="17"/>
      <c r="L19" s="17"/>
      <c r="M19" s="17"/>
      <c r="N19" s="17"/>
      <c r="O19" s="14"/>
      <c r="P19" s="14"/>
      <c r="Q19" s="14"/>
      <c r="R19" s="34"/>
      <c r="S19" s="46"/>
      <c r="T19" s="46"/>
      <c r="U19" s="46"/>
      <c r="V19" s="46"/>
      <c r="W19" s="46"/>
      <c r="X19" s="46"/>
      <c r="Y19" s="46"/>
      <c r="Z19" s="46"/>
      <c r="AA19" s="46"/>
      <c r="AB19" s="46"/>
      <c r="AC19" s="46"/>
      <c r="AD19" s="46"/>
      <c r="AE19" s="46"/>
      <c r="AF19" s="46"/>
      <c r="AG19" s="46"/>
      <c r="AH19" s="39"/>
      <c r="AI19" s="39"/>
    </row>
    <row r="20" spans="1:35" ht="12.75">
      <c r="A20" s="12"/>
      <c r="B20" s="13"/>
      <c r="C20" s="14"/>
      <c r="D20" s="14"/>
      <c r="E20" s="319" t="s">
        <v>234</v>
      </c>
      <c r="F20" s="320"/>
      <c r="G20" s="320"/>
      <c r="H20" s="321"/>
      <c r="I20" s="14"/>
      <c r="J20" s="14"/>
      <c r="K20" s="17"/>
      <c r="L20" s="17"/>
      <c r="M20" s="17"/>
      <c r="N20" s="17"/>
      <c r="O20" s="14"/>
      <c r="P20" s="14"/>
      <c r="Q20" s="14"/>
      <c r="R20" s="34"/>
      <c r="S20" s="46"/>
      <c r="T20" s="46"/>
      <c r="U20" s="46"/>
      <c r="V20" s="46"/>
      <c r="W20" s="46"/>
      <c r="X20" s="46"/>
      <c r="Y20" s="46"/>
      <c r="Z20" s="46"/>
      <c r="AA20" s="46"/>
      <c r="AB20" s="46"/>
      <c r="AC20" s="46"/>
      <c r="AD20" s="46"/>
      <c r="AE20" s="46"/>
      <c r="AF20" s="46"/>
      <c r="AG20" s="46"/>
      <c r="AH20" s="39"/>
      <c r="AI20" s="39"/>
    </row>
    <row r="21" spans="1:35" ht="25.5" customHeight="1">
      <c r="A21" s="12"/>
      <c r="B21" s="13"/>
      <c r="C21" s="14"/>
      <c r="D21" s="14"/>
      <c r="E21" s="322" t="s">
        <v>144</v>
      </c>
      <c r="F21" s="323"/>
      <c r="G21" s="323"/>
      <c r="H21" s="324"/>
      <c r="I21" s="49"/>
      <c r="J21" s="49"/>
      <c r="K21" s="17"/>
      <c r="L21" s="17"/>
      <c r="M21" s="17"/>
      <c r="N21" s="17"/>
      <c r="O21" s="36"/>
      <c r="P21" s="16"/>
      <c r="Q21" s="17"/>
      <c r="R21" s="50"/>
      <c r="S21" s="51"/>
      <c r="T21" s="51"/>
      <c r="U21" s="46"/>
      <c r="V21" s="46"/>
      <c r="W21" s="46"/>
      <c r="X21" s="46"/>
      <c r="Y21" s="46"/>
      <c r="Z21" s="46"/>
      <c r="AA21" s="46"/>
      <c r="AB21" s="46"/>
      <c r="AC21" s="46"/>
      <c r="AD21" s="46"/>
      <c r="AE21" s="46"/>
      <c r="AF21" s="46"/>
      <c r="AG21" s="46"/>
      <c r="AH21" s="39"/>
      <c r="AI21" s="39"/>
    </row>
    <row r="22" spans="1:35" ht="13.5" thickBot="1">
      <c r="A22" s="12"/>
      <c r="B22" s="13"/>
      <c r="C22" s="14"/>
      <c r="D22" s="14"/>
      <c r="E22" s="107" t="s">
        <v>145</v>
      </c>
      <c r="F22" s="54"/>
      <c r="G22" s="54"/>
      <c r="H22" s="180"/>
      <c r="I22" s="49"/>
      <c r="J22" s="49"/>
      <c r="K22" s="17"/>
      <c r="L22" s="17"/>
      <c r="M22" s="17"/>
      <c r="N22" s="17"/>
      <c r="O22" s="36"/>
      <c r="P22" s="16"/>
      <c r="Q22" s="17"/>
      <c r="R22" s="50"/>
      <c r="S22" s="51"/>
      <c r="T22" s="51"/>
      <c r="U22" s="46"/>
      <c r="V22" s="46"/>
      <c r="W22" s="46"/>
      <c r="X22" s="46"/>
      <c r="Y22" s="46"/>
      <c r="Z22" s="46"/>
      <c r="AA22" s="46"/>
      <c r="AB22" s="46"/>
      <c r="AC22" s="46"/>
      <c r="AD22" s="46"/>
      <c r="AE22" s="46"/>
      <c r="AF22" s="46"/>
      <c r="AG22" s="46"/>
      <c r="AH22" s="39"/>
      <c r="AI22" s="39"/>
    </row>
    <row r="23" spans="1:35" ht="13.5" thickBot="1">
      <c r="A23" s="12"/>
      <c r="B23" s="55"/>
      <c r="C23" s="56"/>
      <c r="D23" s="56"/>
      <c r="E23" s="57"/>
      <c r="F23" s="57"/>
      <c r="G23" s="57"/>
      <c r="H23" s="202"/>
      <c r="I23" s="57"/>
      <c r="J23" s="57"/>
      <c r="K23" s="58"/>
      <c r="L23" s="58"/>
      <c r="M23" s="58"/>
      <c r="N23" s="58"/>
      <c r="O23" s="57"/>
      <c r="P23" s="57"/>
      <c r="Q23" s="57"/>
      <c r="R23" s="59"/>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2"/>
      <c r="G24" s="2"/>
      <c r="H24" s="194"/>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35" ht="12.75">
      <c r="A25" s="3"/>
      <c r="B25" s="3"/>
      <c r="C25" s="3"/>
      <c r="D25" s="3"/>
      <c r="E25" s="3"/>
      <c r="F25" s="3"/>
      <c r="G25" s="3"/>
      <c r="H25" s="194"/>
      <c r="I25" s="3"/>
      <c r="J25" s="39"/>
      <c r="K25" s="60"/>
      <c r="L25" s="60"/>
      <c r="M25" s="60"/>
      <c r="N25" s="60"/>
      <c r="O25" s="3"/>
      <c r="P25" s="3"/>
      <c r="Q25" s="3"/>
      <c r="R25" s="3"/>
      <c r="S25" s="60"/>
      <c r="T25" s="60"/>
      <c r="U25" s="60"/>
      <c r="V25" s="60"/>
      <c r="W25" s="60"/>
      <c r="X25" s="60"/>
      <c r="Y25" s="60"/>
      <c r="Z25" s="60"/>
      <c r="AA25" s="60"/>
      <c r="AB25" s="60"/>
      <c r="AC25" s="60"/>
      <c r="AD25" s="60"/>
      <c r="AE25" s="60"/>
      <c r="AF25" s="60"/>
      <c r="AG25" s="60"/>
      <c r="AH25" s="60"/>
      <c r="AI25" s="60"/>
    </row>
    <row r="26" spans="1:18" ht="12.75">
      <c r="A26" s="3"/>
      <c r="B26" s="3"/>
      <c r="C26" s="3"/>
      <c r="D26" s="3"/>
      <c r="E26" s="3"/>
      <c r="F26" s="3"/>
      <c r="G26" s="3"/>
      <c r="H26" s="194"/>
      <c r="I26" s="3"/>
      <c r="J26" s="3"/>
      <c r="O26" s="3"/>
      <c r="P26" s="3"/>
      <c r="Q26" s="3"/>
      <c r="R26" s="3"/>
    </row>
    <row r="27" spans="1:18" ht="12.75">
      <c r="A27" s="3"/>
      <c r="B27" s="3"/>
      <c r="C27" s="3"/>
      <c r="D27" s="3"/>
      <c r="E27" s="3"/>
      <c r="F27" s="3"/>
      <c r="G27" s="3"/>
      <c r="H27" s="194"/>
      <c r="I27" s="3"/>
      <c r="J27" s="3"/>
      <c r="O27" s="3"/>
      <c r="P27" s="3"/>
      <c r="Q27" s="3"/>
      <c r="R27" s="3"/>
    </row>
    <row r="28" spans="1:18" ht="12.75">
      <c r="A28" s="3"/>
      <c r="B28" s="3"/>
      <c r="C28" s="3"/>
      <c r="D28" s="3"/>
      <c r="E28" s="3"/>
      <c r="F28" s="3"/>
      <c r="G28" s="3"/>
      <c r="H28" s="194"/>
      <c r="I28" s="3"/>
      <c r="J28" s="3"/>
      <c r="O28" s="3"/>
      <c r="P28" s="3"/>
      <c r="Q28" s="3"/>
      <c r="R28" s="3"/>
    </row>
    <row r="29" spans="1:18" ht="12.75">
      <c r="A29" s="3"/>
      <c r="B29" s="3"/>
      <c r="C29" s="3"/>
      <c r="D29" s="3"/>
      <c r="E29" s="3"/>
      <c r="F29" s="3"/>
      <c r="G29" s="3"/>
      <c r="H29" s="194"/>
      <c r="I29" s="3"/>
      <c r="J29" s="3"/>
      <c r="O29" s="3"/>
      <c r="P29" s="3"/>
      <c r="Q29" s="3"/>
      <c r="R29" s="3"/>
    </row>
    <row r="30" spans="1:18" ht="12.75">
      <c r="A30" s="3"/>
      <c r="B30" s="3"/>
      <c r="C30" s="3"/>
      <c r="D30" s="3"/>
      <c r="E30" s="3"/>
      <c r="F30" s="3"/>
      <c r="G30" s="3"/>
      <c r="H30" s="194"/>
      <c r="I30" s="3"/>
      <c r="J30" s="3"/>
      <c r="O30" s="3"/>
      <c r="P30" s="3"/>
      <c r="Q30" s="3"/>
      <c r="R30" s="3"/>
    </row>
    <row r="31" ht="12.75">
      <c r="P31" s="3"/>
    </row>
    <row r="32" ht="12.75">
      <c r="P32" s="3"/>
    </row>
  </sheetData>
  <mergeCells count="4">
    <mergeCell ref="E18:H18"/>
    <mergeCell ref="E19:H19"/>
    <mergeCell ref="E20:H20"/>
    <mergeCell ref="E21:H21"/>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18.xml><?xml version="1.0" encoding="utf-8"?>
<worksheet xmlns="http://schemas.openxmlformats.org/spreadsheetml/2006/main" xmlns:r="http://schemas.openxmlformats.org/officeDocument/2006/relationships">
  <sheetPr codeName="Ark4111111112">
    <tabColor indexed="43"/>
  </sheetPr>
  <dimension ref="A1:AI32"/>
  <sheetViews>
    <sheetView tabSelected="1" zoomScale="75" zoomScaleNormal="75" workbookViewId="0" topLeftCell="A16">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81</v>
      </c>
      <c r="F3" s="15"/>
      <c r="G3" s="15"/>
      <c r="H3" s="196"/>
      <c r="I3" s="16"/>
      <c r="J3" s="16"/>
      <c r="K3" s="17"/>
      <c r="L3" s="17"/>
      <c r="M3" s="17"/>
      <c r="N3" s="17"/>
      <c r="O3" s="16"/>
      <c r="P3" s="18"/>
      <c r="Q3" s="16"/>
      <c r="R3" s="19"/>
    </row>
    <row r="4" spans="1:18" ht="12.75">
      <c r="A4" s="12"/>
      <c r="B4" s="13"/>
      <c r="C4" s="14"/>
      <c r="D4" s="14" t="s">
        <v>460</v>
      </c>
      <c r="E4" s="15" t="s">
        <v>461</v>
      </c>
      <c r="F4" s="15"/>
      <c r="G4" s="15"/>
      <c r="H4" s="196"/>
      <c r="I4" s="16"/>
      <c r="J4" s="17"/>
      <c r="K4" s="17"/>
      <c r="L4" s="17"/>
      <c r="M4" s="17"/>
      <c r="N4" s="17"/>
      <c r="O4" s="16"/>
      <c r="P4" s="16"/>
      <c r="Q4" s="16"/>
      <c r="R4" s="19"/>
    </row>
    <row r="5" spans="1:18" ht="12.75">
      <c r="A5" s="12"/>
      <c r="B5" s="13"/>
      <c r="C5" s="14"/>
      <c r="D5" s="14"/>
      <c r="E5" s="67"/>
      <c r="F5" s="67"/>
      <c r="G5" s="67"/>
      <c r="H5" s="204"/>
      <c r="I5" s="67"/>
      <c r="J5" s="67"/>
      <c r="K5" s="71"/>
      <c r="L5" s="71"/>
      <c r="M5" s="71"/>
      <c r="N5" s="71"/>
      <c r="O5" s="67"/>
      <c r="P5" s="67"/>
      <c r="Q5" s="16"/>
      <c r="R5" s="19"/>
    </row>
    <row r="6" spans="1:18" ht="64.5" customHeight="1" thickBot="1">
      <c r="A6" s="12"/>
      <c r="B6" s="13"/>
      <c r="C6" s="97" t="s">
        <v>5</v>
      </c>
      <c r="D6" s="72" t="s">
        <v>192</v>
      </c>
      <c r="E6" s="72" t="s">
        <v>6</v>
      </c>
      <c r="F6" s="22" t="s">
        <v>1</v>
      </c>
      <c r="G6" s="22" t="s">
        <v>7</v>
      </c>
      <c r="H6" s="174" t="s">
        <v>431</v>
      </c>
      <c r="I6" s="22" t="s">
        <v>8</v>
      </c>
      <c r="J6" s="22" t="s">
        <v>9</v>
      </c>
      <c r="K6" s="22" t="s">
        <v>2</v>
      </c>
      <c r="L6" s="22" t="s">
        <v>10</v>
      </c>
      <c r="M6" s="22" t="s">
        <v>11</v>
      </c>
      <c r="N6" s="21" t="s">
        <v>12</v>
      </c>
      <c r="O6" s="21" t="s">
        <v>13</v>
      </c>
      <c r="P6" s="24" t="s">
        <v>3</v>
      </c>
      <c r="Q6" s="75" t="s">
        <v>14</v>
      </c>
      <c r="R6" s="19"/>
    </row>
    <row r="7" spans="1:18" ht="25.5" customHeight="1">
      <c r="A7" s="12"/>
      <c r="B7" s="13"/>
      <c r="C7" s="65">
        <v>1000</v>
      </c>
      <c r="D7" s="65" t="s">
        <v>284</v>
      </c>
      <c r="E7" s="98" t="s">
        <v>86</v>
      </c>
      <c r="F7" s="99" t="s">
        <v>115</v>
      </c>
      <c r="G7" s="100">
        <v>12</v>
      </c>
      <c r="H7" s="175" t="s">
        <v>21</v>
      </c>
      <c r="I7" s="64" t="s">
        <v>24</v>
      </c>
      <c r="J7" s="64" t="s">
        <v>22</v>
      </c>
      <c r="K7" s="64">
        <v>4</v>
      </c>
      <c r="L7" s="64" t="s">
        <v>22</v>
      </c>
      <c r="M7" s="100">
        <v>3</v>
      </c>
      <c r="N7" s="104">
        <v>6</v>
      </c>
      <c r="O7" s="64"/>
      <c r="P7" s="88" t="s">
        <v>87</v>
      </c>
      <c r="Q7" s="66" t="s">
        <v>84</v>
      </c>
      <c r="R7" s="19"/>
    </row>
    <row r="8" spans="1:18" ht="25.5" customHeight="1">
      <c r="A8" s="12"/>
      <c r="B8" s="13"/>
      <c r="C8" s="26">
        <v>1010</v>
      </c>
      <c r="D8" s="26" t="s">
        <v>285</v>
      </c>
      <c r="E8" s="101" t="s">
        <v>139</v>
      </c>
      <c r="F8" s="102" t="s">
        <v>115</v>
      </c>
      <c r="G8" s="103">
        <v>12</v>
      </c>
      <c r="H8" s="185" t="s">
        <v>21</v>
      </c>
      <c r="I8" s="27" t="s">
        <v>24</v>
      </c>
      <c r="J8" s="27" t="s">
        <v>22</v>
      </c>
      <c r="K8" s="27">
        <v>4</v>
      </c>
      <c r="L8" s="27" t="s">
        <v>22</v>
      </c>
      <c r="M8" s="103">
        <v>3</v>
      </c>
      <c r="N8" s="106">
        <v>6</v>
      </c>
      <c r="O8" s="27"/>
      <c r="P8" s="26" t="s">
        <v>88</v>
      </c>
      <c r="Q8" s="28" t="s">
        <v>84</v>
      </c>
      <c r="R8" s="19"/>
    </row>
    <row r="9" spans="1:18" ht="25.5" customHeight="1">
      <c r="A9" s="12"/>
      <c r="B9" s="13"/>
      <c r="C9" s="26">
        <v>1020</v>
      </c>
      <c r="D9" s="26" t="s">
        <v>286</v>
      </c>
      <c r="E9" s="101" t="s">
        <v>140</v>
      </c>
      <c r="F9" s="102" t="s">
        <v>115</v>
      </c>
      <c r="G9" s="103">
        <v>12</v>
      </c>
      <c r="H9" s="185" t="s">
        <v>21</v>
      </c>
      <c r="I9" s="27" t="s">
        <v>24</v>
      </c>
      <c r="J9" s="27" t="s">
        <v>22</v>
      </c>
      <c r="K9" s="27">
        <v>4</v>
      </c>
      <c r="L9" s="27" t="s">
        <v>22</v>
      </c>
      <c r="M9" s="103">
        <v>3</v>
      </c>
      <c r="N9" s="106"/>
      <c r="O9" s="27"/>
      <c r="P9" s="26"/>
      <c r="Q9" s="28"/>
      <c r="R9" s="19"/>
    </row>
    <row r="10" spans="1:18" ht="25.5" customHeight="1">
      <c r="A10" s="12"/>
      <c r="B10" s="13"/>
      <c r="C10" s="26">
        <v>1030</v>
      </c>
      <c r="D10" s="26" t="s">
        <v>287</v>
      </c>
      <c r="E10" s="101" t="s">
        <v>141</v>
      </c>
      <c r="F10" s="102" t="s">
        <v>114</v>
      </c>
      <c r="G10" s="103">
        <v>12</v>
      </c>
      <c r="H10" s="185" t="s">
        <v>21</v>
      </c>
      <c r="I10" s="27" t="s">
        <v>24</v>
      </c>
      <c r="J10" s="27" t="s">
        <v>22</v>
      </c>
      <c r="K10" s="27">
        <v>4</v>
      </c>
      <c r="L10" s="27" t="s">
        <v>22</v>
      </c>
      <c r="M10" s="103">
        <v>3</v>
      </c>
      <c r="N10" s="106"/>
      <c r="O10" s="27" t="s">
        <v>16</v>
      </c>
      <c r="P10" s="26"/>
      <c r="Q10" s="28"/>
      <c r="R10" s="19"/>
    </row>
    <row r="11" spans="1:18" ht="25.5" customHeight="1">
      <c r="A11" s="12"/>
      <c r="B11" s="13"/>
      <c r="C11" s="26">
        <v>1040</v>
      </c>
      <c r="D11" s="26" t="s">
        <v>288</v>
      </c>
      <c r="E11" s="101" t="s">
        <v>89</v>
      </c>
      <c r="F11" s="102" t="s">
        <v>114</v>
      </c>
      <c r="G11" s="103">
        <v>12</v>
      </c>
      <c r="H11" s="185" t="s">
        <v>21</v>
      </c>
      <c r="I11" s="27" t="s">
        <v>24</v>
      </c>
      <c r="J11" s="27" t="s">
        <v>22</v>
      </c>
      <c r="K11" s="27">
        <v>4</v>
      </c>
      <c r="L11" s="27" t="s">
        <v>22</v>
      </c>
      <c r="M11" s="103">
        <v>3</v>
      </c>
      <c r="N11" s="106">
        <v>6</v>
      </c>
      <c r="O11" s="27" t="s">
        <v>43</v>
      </c>
      <c r="P11" s="26" t="s">
        <v>90</v>
      </c>
      <c r="Q11" s="28" t="s">
        <v>84</v>
      </c>
      <c r="R11" s="19"/>
    </row>
    <row r="12" spans="1:18" ht="25.5" customHeight="1">
      <c r="A12" s="12"/>
      <c r="B12" s="13"/>
      <c r="C12" s="26">
        <v>1050</v>
      </c>
      <c r="D12" s="26" t="s">
        <v>289</v>
      </c>
      <c r="E12" s="101" t="s">
        <v>91</v>
      </c>
      <c r="F12" s="102" t="s">
        <v>114</v>
      </c>
      <c r="G12" s="103">
        <v>12</v>
      </c>
      <c r="H12" s="185" t="s">
        <v>21</v>
      </c>
      <c r="I12" s="27" t="s">
        <v>24</v>
      </c>
      <c r="J12" s="27" t="s">
        <v>22</v>
      </c>
      <c r="K12" s="27">
        <v>2</v>
      </c>
      <c r="L12" s="27" t="s">
        <v>22</v>
      </c>
      <c r="M12" s="103">
        <v>3</v>
      </c>
      <c r="N12" s="106">
        <v>6</v>
      </c>
      <c r="O12" s="27" t="s">
        <v>143</v>
      </c>
      <c r="P12" s="26"/>
      <c r="Q12" s="28"/>
      <c r="R12" s="19"/>
    </row>
    <row r="13" spans="1:18" ht="25.5" customHeight="1">
      <c r="A13" s="12"/>
      <c r="B13" s="13"/>
      <c r="C13" s="26">
        <v>1060</v>
      </c>
      <c r="D13" s="26" t="s">
        <v>283</v>
      </c>
      <c r="E13" s="101" t="s">
        <v>82</v>
      </c>
      <c r="F13" s="102" t="s">
        <v>115</v>
      </c>
      <c r="G13" s="103">
        <v>24</v>
      </c>
      <c r="H13" s="185" t="s">
        <v>21</v>
      </c>
      <c r="I13" s="27" t="s">
        <v>24</v>
      </c>
      <c r="J13" s="27" t="s">
        <v>22</v>
      </c>
      <c r="K13" s="27">
        <v>4</v>
      </c>
      <c r="L13" s="27" t="s">
        <v>22</v>
      </c>
      <c r="M13" s="103">
        <v>3</v>
      </c>
      <c r="N13" s="106">
        <v>6</v>
      </c>
      <c r="O13" s="27" t="s">
        <v>146</v>
      </c>
      <c r="P13" s="26" t="s">
        <v>83</v>
      </c>
      <c r="Q13" s="28" t="s">
        <v>84</v>
      </c>
      <c r="R13" s="19"/>
    </row>
    <row r="14" spans="1:18" ht="25.5" customHeight="1">
      <c r="A14" s="12"/>
      <c r="B14" s="13"/>
      <c r="C14" s="26">
        <v>1070</v>
      </c>
      <c r="D14" s="26" t="s">
        <v>283</v>
      </c>
      <c r="E14" s="101" t="s">
        <v>85</v>
      </c>
      <c r="F14" s="102" t="s">
        <v>115</v>
      </c>
      <c r="G14" s="102">
        <v>36</v>
      </c>
      <c r="H14" s="185" t="s">
        <v>21</v>
      </c>
      <c r="I14" s="27" t="s">
        <v>24</v>
      </c>
      <c r="J14" s="27" t="s">
        <v>22</v>
      </c>
      <c r="K14" s="27">
        <v>4</v>
      </c>
      <c r="L14" s="27" t="s">
        <v>22</v>
      </c>
      <c r="M14" s="103">
        <v>3</v>
      </c>
      <c r="N14" s="106">
        <v>6</v>
      </c>
      <c r="O14" s="27" t="s">
        <v>146</v>
      </c>
      <c r="P14" s="26" t="s">
        <v>83</v>
      </c>
      <c r="Q14" s="28" t="s">
        <v>84</v>
      </c>
      <c r="R14" s="19"/>
    </row>
    <row r="15" spans="1:18" ht="12.75">
      <c r="A15" s="12"/>
      <c r="B15" s="13"/>
      <c r="C15" s="85"/>
      <c r="D15" s="85"/>
      <c r="E15" s="85"/>
      <c r="F15" s="86"/>
      <c r="G15" s="86"/>
      <c r="H15" s="186"/>
      <c r="I15" s="86"/>
      <c r="J15" s="86"/>
      <c r="K15" s="86"/>
      <c r="L15" s="86"/>
      <c r="M15" s="86"/>
      <c r="N15" s="86"/>
      <c r="O15" s="86"/>
      <c r="P15" s="85"/>
      <c r="Q15" s="87"/>
      <c r="R15" s="19"/>
    </row>
    <row r="16" spans="1:18" ht="13.5" thickBot="1">
      <c r="A16" s="12"/>
      <c r="B16" s="13"/>
      <c r="C16" s="14"/>
      <c r="D16" s="14"/>
      <c r="E16" s="14"/>
      <c r="F16" s="14"/>
      <c r="G16" s="14"/>
      <c r="H16" s="200"/>
      <c r="I16" s="14"/>
      <c r="J16" s="17"/>
      <c r="K16" s="17"/>
      <c r="L16" s="17"/>
      <c r="M16" s="17"/>
      <c r="N16" s="17"/>
      <c r="O16" s="14"/>
      <c r="P16" s="14"/>
      <c r="Q16" s="14"/>
      <c r="R16" s="34"/>
    </row>
    <row r="17" spans="1:35" ht="12.75">
      <c r="A17" s="12"/>
      <c r="B17" s="13"/>
      <c r="C17" s="14"/>
      <c r="D17" s="14"/>
      <c r="E17" s="35" t="s">
        <v>13</v>
      </c>
      <c r="F17" s="8"/>
      <c r="G17" s="8"/>
      <c r="H17" s="201"/>
      <c r="I17" s="16"/>
      <c r="J17" s="16"/>
      <c r="K17" s="17"/>
      <c r="L17" s="17"/>
      <c r="M17" s="17"/>
      <c r="N17" s="17"/>
      <c r="O17" s="36"/>
      <c r="P17" s="37" t="s">
        <v>19</v>
      </c>
      <c r="Q17" s="11"/>
      <c r="R17" s="38"/>
      <c r="S17" s="39"/>
      <c r="T17" s="39"/>
      <c r="U17" s="39"/>
      <c r="V17" s="39"/>
      <c r="W17" s="39"/>
      <c r="X17" s="39"/>
      <c r="Y17" s="39"/>
      <c r="Z17" s="39"/>
      <c r="AA17" s="39"/>
      <c r="AB17" s="39"/>
      <c r="AC17" s="39"/>
      <c r="AD17" s="39"/>
      <c r="AE17" s="39"/>
      <c r="AF17" s="39"/>
      <c r="AG17" s="39"/>
      <c r="AH17" s="39"/>
      <c r="AI17" s="39"/>
    </row>
    <row r="18" spans="1:35" ht="13.5" customHeight="1" thickBot="1">
      <c r="A18" s="12"/>
      <c r="B18" s="13"/>
      <c r="C18" s="14"/>
      <c r="D18" s="14"/>
      <c r="E18" s="319" t="s">
        <v>142</v>
      </c>
      <c r="F18" s="320"/>
      <c r="G18" s="320"/>
      <c r="H18" s="321"/>
      <c r="I18" s="14"/>
      <c r="J18" s="14"/>
      <c r="K18" s="17"/>
      <c r="L18" s="17"/>
      <c r="M18" s="17"/>
      <c r="N18" s="17"/>
      <c r="O18" s="36"/>
      <c r="P18" s="150" t="s">
        <v>293</v>
      </c>
      <c r="Q18" s="44"/>
      <c r="R18" s="45"/>
      <c r="S18" s="46"/>
      <c r="T18" s="46"/>
      <c r="U18" s="46"/>
      <c r="V18" s="46"/>
      <c r="W18" s="46"/>
      <c r="X18" s="46"/>
      <c r="Y18" s="46"/>
      <c r="Z18" s="46"/>
      <c r="AA18" s="46"/>
      <c r="AB18" s="46"/>
      <c r="AC18" s="46"/>
      <c r="AD18" s="46"/>
      <c r="AE18" s="46"/>
      <c r="AF18" s="46"/>
      <c r="AG18" s="46"/>
      <c r="AH18" s="39"/>
      <c r="AI18" s="39"/>
    </row>
    <row r="19" spans="1:35" ht="12.75" customHeight="1">
      <c r="A19" s="12"/>
      <c r="B19" s="13"/>
      <c r="C19" s="14"/>
      <c r="D19" s="14"/>
      <c r="E19" s="319" t="s">
        <v>233</v>
      </c>
      <c r="F19" s="320"/>
      <c r="G19" s="320"/>
      <c r="H19" s="321"/>
      <c r="I19" s="14"/>
      <c r="J19" s="14"/>
      <c r="K19" s="17"/>
      <c r="L19" s="17"/>
      <c r="M19" s="17"/>
      <c r="N19" s="17"/>
      <c r="O19" s="14"/>
      <c r="P19" s="14"/>
      <c r="Q19" s="14"/>
      <c r="R19" s="34"/>
      <c r="S19" s="46"/>
      <c r="T19" s="46"/>
      <c r="U19" s="46"/>
      <c r="V19" s="46"/>
      <c r="W19" s="46"/>
      <c r="X19" s="46"/>
      <c r="Y19" s="46"/>
      <c r="Z19" s="46"/>
      <c r="AA19" s="46"/>
      <c r="AB19" s="46"/>
      <c r="AC19" s="46"/>
      <c r="AD19" s="46"/>
      <c r="AE19" s="46"/>
      <c r="AF19" s="46"/>
      <c r="AG19" s="46"/>
      <c r="AH19" s="39"/>
      <c r="AI19" s="39"/>
    </row>
    <row r="20" spans="1:35" ht="12.75" customHeight="1">
      <c r="A20" s="12"/>
      <c r="B20" s="13"/>
      <c r="C20" s="14"/>
      <c r="D20" s="14"/>
      <c r="E20" s="319" t="s">
        <v>234</v>
      </c>
      <c r="F20" s="320"/>
      <c r="G20" s="320"/>
      <c r="H20" s="321"/>
      <c r="I20" s="14"/>
      <c r="J20" s="14"/>
      <c r="K20" s="17"/>
      <c r="L20" s="17"/>
      <c r="M20" s="17"/>
      <c r="N20" s="17"/>
      <c r="O20" s="14"/>
      <c r="P20" s="14"/>
      <c r="Q20" s="14"/>
      <c r="R20" s="34"/>
      <c r="S20" s="46"/>
      <c r="T20" s="46"/>
      <c r="U20" s="46"/>
      <c r="V20" s="46"/>
      <c r="W20" s="46"/>
      <c r="X20" s="46"/>
      <c r="Y20" s="46"/>
      <c r="Z20" s="46"/>
      <c r="AA20" s="46"/>
      <c r="AB20" s="46"/>
      <c r="AC20" s="46"/>
      <c r="AD20" s="46"/>
      <c r="AE20" s="46"/>
      <c r="AF20" s="46"/>
      <c r="AG20" s="46"/>
      <c r="AH20" s="39"/>
      <c r="AI20" s="39"/>
    </row>
    <row r="21" spans="1:35" ht="27" customHeight="1">
      <c r="A21" s="12"/>
      <c r="B21" s="13"/>
      <c r="C21" s="14"/>
      <c r="D21" s="14"/>
      <c r="E21" s="322" t="s">
        <v>144</v>
      </c>
      <c r="F21" s="323"/>
      <c r="G21" s="323"/>
      <c r="H21" s="324"/>
      <c r="I21" s="49"/>
      <c r="J21" s="49"/>
      <c r="K21" s="17"/>
      <c r="L21" s="17"/>
      <c r="M21" s="17"/>
      <c r="N21" s="17"/>
      <c r="O21" s="36"/>
      <c r="P21" s="16"/>
      <c r="Q21" s="17"/>
      <c r="R21" s="50"/>
      <c r="S21" s="51"/>
      <c r="T21" s="51"/>
      <c r="U21" s="46"/>
      <c r="V21" s="46"/>
      <c r="W21" s="46"/>
      <c r="X21" s="46"/>
      <c r="Y21" s="46"/>
      <c r="Z21" s="46"/>
      <c r="AA21" s="46"/>
      <c r="AB21" s="46"/>
      <c r="AC21" s="46"/>
      <c r="AD21" s="46"/>
      <c r="AE21" s="46"/>
      <c r="AF21" s="46"/>
      <c r="AG21" s="46"/>
      <c r="AH21" s="39"/>
      <c r="AI21" s="39"/>
    </row>
    <row r="22" spans="1:35" ht="13.5" thickBot="1">
      <c r="A22" s="12"/>
      <c r="B22" s="13"/>
      <c r="C22" s="14"/>
      <c r="D22" s="14"/>
      <c r="E22" s="107" t="s">
        <v>145</v>
      </c>
      <c r="F22" s="54"/>
      <c r="G22" s="54"/>
      <c r="H22" s="180"/>
      <c r="I22" s="49"/>
      <c r="J22" s="49"/>
      <c r="K22" s="17"/>
      <c r="L22" s="17"/>
      <c r="M22" s="17"/>
      <c r="N22" s="17"/>
      <c r="O22" s="36"/>
      <c r="P22" s="16"/>
      <c r="Q22" s="17"/>
      <c r="R22" s="50"/>
      <c r="S22" s="51"/>
      <c r="T22" s="51"/>
      <c r="U22" s="46"/>
      <c r="V22" s="46"/>
      <c r="W22" s="46"/>
      <c r="X22" s="46"/>
      <c r="Y22" s="46"/>
      <c r="Z22" s="46"/>
      <c r="AA22" s="46"/>
      <c r="AB22" s="46"/>
      <c r="AC22" s="46"/>
      <c r="AD22" s="46"/>
      <c r="AE22" s="46"/>
      <c r="AF22" s="46"/>
      <c r="AG22" s="46"/>
      <c r="AH22" s="39"/>
      <c r="AI22" s="39"/>
    </row>
    <row r="23" spans="1:35" ht="13.5" thickBot="1">
      <c r="A23" s="12"/>
      <c r="B23" s="55"/>
      <c r="C23" s="56"/>
      <c r="D23" s="56"/>
      <c r="E23" s="57"/>
      <c r="F23" s="57"/>
      <c r="G23" s="57"/>
      <c r="H23" s="202"/>
      <c r="I23" s="57"/>
      <c r="J23" s="57"/>
      <c r="K23" s="58"/>
      <c r="L23" s="58"/>
      <c r="M23" s="58"/>
      <c r="N23" s="58"/>
      <c r="O23" s="57"/>
      <c r="P23" s="57"/>
      <c r="Q23" s="57"/>
      <c r="R23" s="59"/>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2"/>
      <c r="G24" s="3"/>
      <c r="H24" s="194"/>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35" ht="12.75">
      <c r="A25" s="3"/>
      <c r="B25" s="3"/>
      <c r="C25" s="3"/>
      <c r="D25" s="3"/>
      <c r="E25" s="3"/>
      <c r="F25" s="3"/>
      <c r="G25" s="3"/>
      <c r="H25" s="194"/>
      <c r="I25" s="3"/>
      <c r="J25" s="39"/>
      <c r="K25" s="60"/>
      <c r="L25" s="60"/>
      <c r="M25" s="60"/>
      <c r="N25" s="60"/>
      <c r="O25" s="3"/>
      <c r="P25" s="3"/>
      <c r="Q25" s="3"/>
      <c r="R25" s="3"/>
      <c r="S25" s="60"/>
      <c r="T25" s="60"/>
      <c r="U25" s="60"/>
      <c r="V25" s="60"/>
      <c r="W25" s="60"/>
      <c r="X25" s="60"/>
      <c r="Y25" s="60"/>
      <c r="Z25" s="60"/>
      <c r="AA25" s="60"/>
      <c r="AB25" s="60"/>
      <c r="AC25" s="60"/>
      <c r="AD25" s="60"/>
      <c r="AE25" s="60"/>
      <c r="AF25" s="60"/>
      <c r="AG25" s="60"/>
      <c r="AH25" s="60"/>
      <c r="AI25" s="60"/>
    </row>
    <row r="26" spans="1:18" ht="12.75">
      <c r="A26" s="3"/>
      <c r="B26" s="3"/>
      <c r="C26" s="3"/>
      <c r="D26" s="3"/>
      <c r="E26" s="3"/>
      <c r="F26" s="3"/>
      <c r="G26" s="3"/>
      <c r="H26" s="194"/>
      <c r="I26" s="3"/>
      <c r="J26" s="3"/>
      <c r="O26" s="3"/>
      <c r="P26" s="3"/>
      <c r="Q26" s="3"/>
      <c r="R26" s="3"/>
    </row>
    <row r="27" spans="1:18" ht="12.75">
      <c r="A27" s="3"/>
      <c r="B27" s="3"/>
      <c r="C27" s="3"/>
      <c r="D27" s="3"/>
      <c r="E27" s="3"/>
      <c r="F27" s="3"/>
      <c r="G27" s="3"/>
      <c r="H27" s="194"/>
      <c r="I27" s="3"/>
      <c r="J27" s="3"/>
      <c r="O27" s="3"/>
      <c r="P27" s="3"/>
      <c r="Q27" s="3"/>
      <c r="R27" s="3"/>
    </row>
    <row r="28" spans="1:18" ht="12.75">
      <c r="A28" s="3"/>
      <c r="B28" s="3"/>
      <c r="C28" s="3"/>
      <c r="D28" s="3"/>
      <c r="E28" s="3"/>
      <c r="F28" s="3"/>
      <c r="G28" s="3"/>
      <c r="H28" s="194"/>
      <c r="I28" s="3"/>
      <c r="J28" s="3"/>
      <c r="O28" s="3"/>
      <c r="P28" s="3"/>
      <c r="Q28" s="3"/>
      <c r="R28" s="3"/>
    </row>
    <row r="29" spans="1:18" ht="12.75">
      <c r="A29" s="3"/>
      <c r="B29" s="3"/>
      <c r="C29" s="3"/>
      <c r="D29" s="3"/>
      <c r="E29" s="3"/>
      <c r="F29" s="3"/>
      <c r="G29" s="3"/>
      <c r="H29" s="194"/>
      <c r="I29" s="3"/>
      <c r="J29" s="3"/>
      <c r="O29" s="3"/>
      <c r="P29" s="3"/>
      <c r="Q29" s="3"/>
      <c r="R29" s="3"/>
    </row>
    <row r="30" spans="1:18" ht="12.75">
      <c r="A30" s="3"/>
      <c r="B30" s="3"/>
      <c r="C30" s="3"/>
      <c r="D30" s="3"/>
      <c r="E30" s="3"/>
      <c r="F30" s="3"/>
      <c r="G30" s="3"/>
      <c r="H30" s="194"/>
      <c r="I30" s="3"/>
      <c r="J30" s="3"/>
      <c r="O30" s="3"/>
      <c r="P30" s="3"/>
      <c r="Q30" s="3"/>
      <c r="R30" s="3"/>
    </row>
    <row r="31" ht="12.75">
      <c r="P31" s="3"/>
    </row>
    <row r="32" ht="12.75">
      <c r="P32" s="3"/>
    </row>
  </sheetData>
  <mergeCells count="4">
    <mergeCell ref="E20:H20"/>
    <mergeCell ref="E18:H18"/>
    <mergeCell ref="E19:H19"/>
    <mergeCell ref="E21:H21"/>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19.xml><?xml version="1.0" encoding="utf-8"?>
<worksheet xmlns="http://schemas.openxmlformats.org/spreadsheetml/2006/main" xmlns:r="http://schemas.openxmlformats.org/officeDocument/2006/relationships">
  <sheetPr codeName="Ark4111111113">
    <tabColor indexed="43"/>
  </sheetPr>
  <dimension ref="A1:AI27"/>
  <sheetViews>
    <sheetView tabSelected="1" zoomScale="75" zoomScaleNormal="75" workbookViewId="0" topLeftCell="A49">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81</v>
      </c>
      <c r="F3" s="15"/>
      <c r="G3" s="15"/>
      <c r="H3" s="196"/>
      <c r="I3" s="16"/>
      <c r="J3" s="16"/>
      <c r="K3" s="17"/>
      <c r="L3" s="17"/>
      <c r="M3" s="17"/>
      <c r="N3" s="17"/>
      <c r="O3" s="16"/>
      <c r="P3" s="18"/>
      <c r="Q3" s="16"/>
      <c r="R3" s="19"/>
    </row>
    <row r="4" spans="1:18" ht="12.75">
      <c r="A4" s="12"/>
      <c r="B4" s="13"/>
      <c r="C4" s="14"/>
      <c r="D4" s="14" t="s">
        <v>462</v>
      </c>
      <c r="E4" s="15" t="s">
        <v>463</v>
      </c>
      <c r="F4" s="15"/>
      <c r="G4" s="15"/>
      <c r="H4" s="196"/>
      <c r="I4" s="16"/>
      <c r="J4" s="17"/>
      <c r="K4" s="17"/>
      <c r="L4" s="17"/>
      <c r="M4" s="17"/>
      <c r="N4" s="17"/>
      <c r="O4" s="16"/>
      <c r="P4" s="16"/>
      <c r="Q4" s="16"/>
      <c r="R4" s="19"/>
    </row>
    <row r="5" spans="1:18" ht="12.75">
      <c r="A5" s="12"/>
      <c r="B5" s="13"/>
      <c r="C5" s="14"/>
      <c r="D5" s="14"/>
      <c r="E5" s="67"/>
      <c r="F5" s="67"/>
      <c r="G5" s="67"/>
      <c r="H5" s="204"/>
      <c r="I5" s="67"/>
      <c r="J5" s="67"/>
      <c r="K5" s="71"/>
      <c r="L5" s="71"/>
      <c r="M5" s="71"/>
      <c r="N5" s="71"/>
      <c r="O5" s="67"/>
      <c r="P5" s="67"/>
      <c r="Q5" s="16"/>
      <c r="R5" s="19"/>
    </row>
    <row r="6" spans="1:18" ht="64.5" customHeight="1" thickBot="1">
      <c r="A6" s="12"/>
      <c r="B6" s="13"/>
      <c r="C6" s="97" t="s">
        <v>5</v>
      </c>
      <c r="D6" s="72" t="s">
        <v>192</v>
      </c>
      <c r="E6" s="72" t="s">
        <v>6</v>
      </c>
      <c r="F6" s="22" t="s">
        <v>1</v>
      </c>
      <c r="G6" s="22" t="s">
        <v>7</v>
      </c>
      <c r="H6" s="174" t="s">
        <v>431</v>
      </c>
      <c r="I6" s="22" t="s">
        <v>8</v>
      </c>
      <c r="J6" s="22" t="s">
        <v>9</v>
      </c>
      <c r="K6" s="22" t="s">
        <v>2</v>
      </c>
      <c r="L6" s="22" t="s">
        <v>10</v>
      </c>
      <c r="M6" s="22" t="s">
        <v>11</v>
      </c>
      <c r="N6" s="21" t="s">
        <v>12</v>
      </c>
      <c r="O6" s="21" t="s">
        <v>13</v>
      </c>
      <c r="P6" s="24" t="s">
        <v>3</v>
      </c>
      <c r="Q6" s="75" t="s">
        <v>14</v>
      </c>
      <c r="R6" s="19"/>
    </row>
    <row r="7" spans="1:18" ht="25.5" customHeight="1">
      <c r="A7" s="12"/>
      <c r="B7" s="13"/>
      <c r="C7" s="65">
        <v>1000</v>
      </c>
      <c r="D7" s="65" t="s">
        <v>283</v>
      </c>
      <c r="E7" s="98" t="s">
        <v>82</v>
      </c>
      <c r="F7" s="99" t="s">
        <v>115</v>
      </c>
      <c r="G7" s="100">
        <v>12</v>
      </c>
      <c r="H7" s="175" t="s">
        <v>21</v>
      </c>
      <c r="I7" s="64" t="s">
        <v>24</v>
      </c>
      <c r="J7" s="64" t="s">
        <v>22</v>
      </c>
      <c r="K7" s="64">
        <v>4</v>
      </c>
      <c r="L7" s="64" t="s">
        <v>22</v>
      </c>
      <c r="M7" s="100">
        <v>3</v>
      </c>
      <c r="N7" s="104">
        <v>6</v>
      </c>
      <c r="O7" s="105" t="s">
        <v>18</v>
      </c>
      <c r="P7" s="65" t="s">
        <v>83</v>
      </c>
      <c r="Q7" s="66" t="s">
        <v>84</v>
      </c>
      <c r="R7" s="19"/>
    </row>
    <row r="8" spans="1:18" ht="25.5" customHeight="1">
      <c r="A8" s="12"/>
      <c r="B8" s="13"/>
      <c r="C8" s="26">
        <v>1010</v>
      </c>
      <c r="D8" s="26" t="s">
        <v>284</v>
      </c>
      <c r="E8" s="101" t="s">
        <v>86</v>
      </c>
      <c r="F8" s="102" t="s">
        <v>115</v>
      </c>
      <c r="G8" s="103">
        <v>12</v>
      </c>
      <c r="H8" s="185" t="s">
        <v>21</v>
      </c>
      <c r="I8" s="27" t="s">
        <v>24</v>
      </c>
      <c r="J8" s="27" t="s">
        <v>22</v>
      </c>
      <c r="K8" s="27">
        <v>4</v>
      </c>
      <c r="L8" s="27" t="s">
        <v>22</v>
      </c>
      <c r="M8" s="103">
        <v>3</v>
      </c>
      <c r="N8" s="106">
        <v>6</v>
      </c>
      <c r="O8" s="27"/>
      <c r="P8" s="89" t="s">
        <v>87</v>
      </c>
      <c r="Q8" s="28" t="s">
        <v>84</v>
      </c>
      <c r="R8" s="19"/>
    </row>
    <row r="9" spans="1:18" ht="25.5" customHeight="1">
      <c r="A9" s="12"/>
      <c r="B9" s="13"/>
      <c r="C9" s="26">
        <v>1020</v>
      </c>
      <c r="D9" s="26" t="s">
        <v>285</v>
      </c>
      <c r="E9" s="101" t="s">
        <v>139</v>
      </c>
      <c r="F9" s="102" t="s">
        <v>115</v>
      </c>
      <c r="G9" s="103">
        <v>12</v>
      </c>
      <c r="H9" s="185" t="s">
        <v>21</v>
      </c>
      <c r="I9" s="27" t="s">
        <v>24</v>
      </c>
      <c r="J9" s="27" t="s">
        <v>22</v>
      </c>
      <c r="K9" s="27">
        <v>4</v>
      </c>
      <c r="L9" s="27" t="s">
        <v>22</v>
      </c>
      <c r="M9" s="103">
        <v>3</v>
      </c>
      <c r="N9" s="106">
        <v>6</v>
      </c>
      <c r="O9" s="27"/>
      <c r="P9" s="26" t="s">
        <v>88</v>
      </c>
      <c r="Q9" s="28" t="s">
        <v>84</v>
      </c>
      <c r="R9" s="19"/>
    </row>
    <row r="10" spans="1:18" ht="25.5" customHeight="1">
      <c r="A10" s="12"/>
      <c r="B10" s="13"/>
      <c r="C10" s="26">
        <v>1030</v>
      </c>
      <c r="D10" s="26" t="s">
        <v>286</v>
      </c>
      <c r="E10" s="101" t="s">
        <v>140</v>
      </c>
      <c r="F10" s="102" t="s">
        <v>115</v>
      </c>
      <c r="G10" s="103">
        <v>12</v>
      </c>
      <c r="H10" s="185" t="s">
        <v>21</v>
      </c>
      <c r="I10" s="27" t="s">
        <v>24</v>
      </c>
      <c r="J10" s="27" t="s">
        <v>22</v>
      </c>
      <c r="K10" s="27">
        <v>4</v>
      </c>
      <c r="L10" s="27" t="s">
        <v>22</v>
      </c>
      <c r="M10" s="103">
        <v>3</v>
      </c>
      <c r="N10" s="106"/>
      <c r="O10" s="27"/>
      <c r="P10" s="26"/>
      <c r="Q10" s="28"/>
      <c r="R10" s="19"/>
    </row>
    <row r="11" spans="1:18" ht="25.5" customHeight="1">
      <c r="A11" s="12"/>
      <c r="B11" s="13"/>
      <c r="C11" s="26">
        <v>1040</v>
      </c>
      <c r="D11" s="26" t="s">
        <v>287</v>
      </c>
      <c r="E11" s="101" t="s">
        <v>141</v>
      </c>
      <c r="F11" s="102" t="s">
        <v>114</v>
      </c>
      <c r="G11" s="103">
        <v>12</v>
      </c>
      <c r="H11" s="185" t="s">
        <v>21</v>
      </c>
      <c r="I11" s="27" t="s">
        <v>24</v>
      </c>
      <c r="J11" s="27" t="s">
        <v>22</v>
      </c>
      <c r="K11" s="27">
        <v>4</v>
      </c>
      <c r="L11" s="27" t="s">
        <v>22</v>
      </c>
      <c r="M11" s="103">
        <v>3</v>
      </c>
      <c r="N11" s="106"/>
      <c r="O11" s="27" t="s">
        <v>16</v>
      </c>
      <c r="P11" s="26"/>
      <c r="Q11" s="28"/>
      <c r="R11" s="19"/>
    </row>
    <row r="12" spans="1:18" ht="25.5" customHeight="1">
      <c r="A12" s="12"/>
      <c r="B12" s="13"/>
      <c r="C12" s="26">
        <v>1050</v>
      </c>
      <c r="D12" s="26" t="s">
        <v>288</v>
      </c>
      <c r="E12" s="101" t="s">
        <v>89</v>
      </c>
      <c r="F12" s="102" t="s">
        <v>114</v>
      </c>
      <c r="G12" s="103">
        <v>12</v>
      </c>
      <c r="H12" s="185" t="s">
        <v>21</v>
      </c>
      <c r="I12" s="27" t="s">
        <v>24</v>
      </c>
      <c r="J12" s="27" t="s">
        <v>22</v>
      </c>
      <c r="K12" s="27">
        <v>4</v>
      </c>
      <c r="L12" s="27" t="s">
        <v>22</v>
      </c>
      <c r="M12" s="103">
        <v>3</v>
      </c>
      <c r="N12" s="106">
        <v>6</v>
      </c>
      <c r="O12" s="27" t="s">
        <v>43</v>
      </c>
      <c r="P12" s="26" t="s">
        <v>90</v>
      </c>
      <c r="Q12" s="28" t="s">
        <v>84</v>
      </c>
      <c r="R12" s="19"/>
    </row>
    <row r="13" spans="1:18" ht="25.5" customHeight="1">
      <c r="A13" s="12"/>
      <c r="B13" s="13"/>
      <c r="C13" s="26">
        <v>1060</v>
      </c>
      <c r="D13" s="26" t="s">
        <v>289</v>
      </c>
      <c r="E13" s="101" t="s">
        <v>91</v>
      </c>
      <c r="F13" s="102" t="s">
        <v>114</v>
      </c>
      <c r="G13" s="103">
        <v>12</v>
      </c>
      <c r="H13" s="185" t="s">
        <v>21</v>
      </c>
      <c r="I13" s="27" t="s">
        <v>24</v>
      </c>
      <c r="J13" s="27" t="s">
        <v>22</v>
      </c>
      <c r="K13" s="27">
        <v>2</v>
      </c>
      <c r="L13" s="27" t="s">
        <v>22</v>
      </c>
      <c r="M13" s="103">
        <v>3</v>
      </c>
      <c r="N13" s="106">
        <v>6</v>
      </c>
      <c r="O13" s="27" t="s">
        <v>143</v>
      </c>
      <c r="P13" s="26"/>
      <c r="Q13" s="28"/>
      <c r="R13" s="19"/>
    </row>
    <row r="14" spans="1:18" ht="25.5" customHeight="1">
      <c r="A14" s="12"/>
      <c r="B14" s="13"/>
      <c r="C14" s="26">
        <v>1070</v>
      </c>
      <c r="D14" s="26" t="s">
        <v>283</v>
      </c>
      <c r="E14" s="101" t="s">
        <v>85</v>
      </c>
      <c r="F14" s="102" t="s">
        <v>115</v>
      </c>
      <c r="G14" s="102">
        <v>24</v>
      </c>
      <c r="H14" s="185" t="s">
        <v>21</v>
      </c>
      <c r="I14" s="27" t="s">
        <v>24</v>
      </c>
      <c r="J14" s="27" t="s">
        <v>22</v>
      </c>
      <c r="K14" s="27">
        <v>4</v>
      </c>
      <c r="L14" s="27" t="s">
        <v>22</v>
      </c>
      <c r="M14" s="103">
        <v>3</v>
      </c>
      <c r="N14" s="106">
        <v>6</v>
      </c>
      <c r="O14" s="27" t="s">
        <v>18</v>
      </c>
      <c r="P14" s="26" t="s">
        <v>83</v>
      </c>
      <c r="Q14" s="28" t="s">
        <v>84</v>
      </c>
      <c r="R14" s="19"/>
    </row>
    <row r="15" spans="1:18" ht="12.75">
      <c r="A15" s="12"/>
      <c r="B15" s="13"/>
      <c r="C15" s="85"/>
      <c r="D15" s="85"/>
      <c r="E15" s="85"/>
      <c r="F15" s="86"/>
      <c r="G15" s="86"/>
      <c r="H15" s="186"/>
      <c r="I15" s="86"/>
      <c r="J15" s="86"/>
      <c r="K15" s="86"/>
      <c r="L15" s="86"/>
      <c r="M15" s="86"/>
      <c r="N15" s="86"/>
      <c r="O15" s="86"/>
      <c r="P15" s="85"/>
      <c r="Q15" s="87"/>
      <c r="R15" s="19"/>
    </row>
    <row r="16" spans="1:18" ht="13.5" thickBot="1">
      <c r="A16" s="12"/>
      <c r="B16" s="13"/>
      <c r="C16" s="14"/>
      <c r="D16" s="14"/>
      <c r="E16" s="14"/>
      <c r="F16" s="14"/>
      <c r="G16" s="14"/>
      <c r="H16" s="200"/>
      <c r="I16" s="14"/>
      <c r="J16" s="17"/>
      <c r="K16" s="17"/>
      <c r="L16" s="17"/>
      <c r="M16" s="17"/>
      <c r="N16" s="17"/>
      <c r="O16" s="14"/>
      <c r="P16" s="14"/>
      <c r="Q16" s="14"/>
      <c r="R16" s="34"/>
    </row>
    <row r="17" spans="1:35" ht="12.75">
      <c r="A17" s="12"/>
      <c r="B17" s="13"/>
      <c r="C17" s="14"/>
      <c r="D17" s="14"/>
      <c r="E17" s="35" t="s">
        <v>13</v>
      </c>
      <c r="F17" s="8"/>
      <c r="G17" s="8"/>
      <c r="H17" s="201"/>
      <c r="I17" s="16"/>
      <c r="J17" s="16"/>
      <c r="K17" s="17"/>
      <c r="L17" s="17"/>
      <c r="M17" s="17"/>
      <c r="N17" s="17"/>
      <c r="O17" s="36"/>
      <c r="P17" s="37" t="s">
        <v>19</v>
      </c>
      <c r="Q17" s="11"/>
      <c r="R17" s="38"/>
      <c r="S17" s="39"/>
      <c r="T17" s="39"/>
      <c r="U17" s="39"/>
      <c r="V17" s="39"/>
      <c r="W17" s="39"/>
      <c r="X17" s="39"/>
      <c r="Y17" s="39"/>
      <c r="Z17" s="39"/>
      <c r="AA17" s="39"/>
      <c r="AB17" s="39"/>
      <c r="AC17" s="39"/>
      <c r="AD17" s="39"/>
      <c r="AE17" s="39"/>
      <c r="AF17" s="39"/>
      <c r="AG17" s="39"/>
      <c r="AH17" s="39"/>
      <c r="AI17" s="39"/>
    </row>
    <row r="18" spans="1:35" ht="13.5" customHeight="1" thickBot="1">
      <c r="A18" s="12"/>
      <c r="B18" s="13"/>
      <c r="C18" s="14"/>
      <c r="D18" s="14"/>
      <c r="E18" s="319" t="s">
        <v>142</v>
      </c>
      <c r="F18" s="320"/>
      <c r="G18" s="320"/>
      <c r="H18" s="321"/>
      <c r="I18" s="14"/>
      <c r="J18" s="14"/>
      <c r="K18" s="17"/>
      <c r="L18" s="17"/>
      <c r="M18" s="17"/>
      <c r="N18" s="17"/>
      <c r="O18" s="36"/>
      <c r="P18" s="150" t="s">
        <v>293</v>
      </c>
      <c r="Q18" s="44"/>
      <c r="R18" s="45"/>
      <c r="S18" s="46"/>
      <c r="T18" s="46"/>
      <c r="U18" s="46"/>
      <c r="V18" s="46"/>
      <c r="W18" s="46"/>
      <c r="X18" s="46"/>
      <c r="Y18" s="46"/>
      <c r="Z18" s="46"/>
      <c r="AA18" s="46"/>
      <c r="AB18" s="46"/>
      <c r="AC18" s="46"/>
      <c r="AD18" s="46"/>
      <c r="AE18" s="46"/>
      <c r="AF18" s="46"/>
      <c r="AG18" s="46"/>
      <c r="AH18" s="39"/>
      <c r="AI18" s="39"/>
    </row>
    <row r="19" spans="1:35" ht="12.75" customHeight="1">
      <c r="A19" s="12"/>
      <c r="B19" s="13"/>
      <c r="C19" s="14"/>
      <c r="D19" s="14"/>
      <c r="E19" s="319" t="s">
        <v>233</v>
      </c>
      <c r="F19" s="320"/>
      <c r="G19" s="320"/>
      <c r="H19" s="321"/>
      <c r="I19" s="14"/>
      <c r="J19" s="14"/>
      <c r="K19" s="17"/>
      <c r="L19" s="17"/>
      <c r="M19" s="17"/>
      <c r="N19" s="17"/>
      <c r="O19" s="14"/>
      <c r="P19" s="14"/>
      <c r="Q19" s="14"/>
      <c r="R19" s="34"/>
      <c r="S19" s="46"/>
      <c r="T19" s="46"/>
      <c r="U19" s="46"/>
      <c r="V19" s="46"/>
      <c r="W19" s="46"/>
      <c r="X19" s="46"/>
      <c r="Y19" s="46"/>
      <c r="Z19" s="46"/>
      <c r="AA19" s="46"/>
      <c r="AB19" s="46"/>
      <c r="AC19" s="46"/>
      <c r="AD19" s="46"/>
      <c r="AE19" s="46"/>
      <c r="AF19" s="46"/>
      <c r="AG19" s="46"/>
      <c r="AH19" s="39"/>
      <c r="AI19" s="39"/>
    </row>
    <row r="20" spans="1:35" ht="12.75">
      <c r="A20" s="12"/>
      <c r="B20" s="13"/>
      <c r="C20" s="14"/>
      <c r="D20" s="14"/>
      <c r="E20" s="319" t="s">
        <v>234</v>
      </c>
      <c r="F20" s="320"/>
      <c r="G20" s="320"/>
      <c r="H20" s="321"/>
      <c r="I20" s="14"/>
      <c r="J20" s="14"/>
      <c r="K20" s="17"/>
      <c r="L20" s="17"/>
      <c r="M20" s="17"/>
      <c r="N20" s="17"/>
      <c r="O20" s="14"/>
      <c r="P20" s="14"/>
      <c r="Q20" s="14"/>
      <c r="R20" s="34"/>
      <c r="S20" s="46"/>
      <c r="T20" s="46"/>
      <c r="U20" s="46"/>
      <c r="V20" s="46"/>
      <c r="W20" s="46"/>
      <c r="X20" s="46"/>
      <c r="Y20" s="46"/>
      <c r="Z20" s="46"/>
      <c r="AA20" s="46"/>
      <c r="AB20" s="46"/>
      <c r="AC20" s="46"/>
      <c r="AD20" s="46"/>
      <c r="AE20" s="46"/>
      <c r="AF20" s="46"/>
      <c r="AG20" s="46"/>
      <c r="AH20" s="39"/>
      <c r="AI20" s="39"/>
    </row>
    <row r="21" spans="1:35" ht="25.5" customHeight="1">
      <c r="A21" s="12"/>
      <c r="B21" s="13"/>
      <c r="C21" s="14"/>
      <c r="D21" s="14"/>
      <c r="E21" s="322" t="s">
        <v>144</v>
      </c>
      <c r="F21" s="323"/>
      <c r="G21" s="323"/>
      <c r="H21" s="324"/>
      <c r="I21" s="49"/>
      <c r="J21" s="49"/>
      <c r="K21" s="17"/>
      <c r="L21" s="17"/>
      <c r="M21" s="17"/>
      <c r="N21" s="17"/>
      <c r="O21" s="36"/>
      <c r="P21" s="16"/>
      <c r="Q21" s="17"/>
      <c r="R21" s="50"/>
      <c r="S21" s="51"/>
      <c r="T21" s="51"/>
      <c r="U21" s="46"/>
      <c r="V21" s="46"/>
      <c r="W21" s="46"/>
      <c r="X21" s="46"/>
      <c r="Y21" s="46"/>
      <c r="Z21" s="46"/>
      <c r="AA21" s="46"/>
      <c r="AB21" s="46"/>
      <c r="AC21" s="46"/>
      <c r="AD21" s="46"/>
      <c r="AE21" s="46"/>
      <c r="AF21" s="46"/>
      <c r="AG21" s="46"/>
      <c r="AH21" s="39"/>
      <c r="AI21" s="39"/>
    </row>
    <row r="22" spans="1:35" ht="13.5" thickBot="1">
      <c r="A22" s="12"/>
      <c r="B22" s="13"/>
      <c r="C22" s="14"/>
      <c r="D22" s="14"/>
      <c r="E22" s="53"/>
      <c r="F22" s="54"/>
      <c r="G22" s="54"/>
      <c r="H22" s="180"/>
      <c r="I22" s="49"/>
      <c r="J22" s="49"/>
      <c r="K22" s="17"/>
      <c r="L22" s="17"/>
      <c r="M22" s="17"/>
      <c r="N22" s="17"/>
      <c r="O22" s="36"/>
      <c r="P22" s="16"/>
      <c r="Q22" s="17"/>
      <c r="R22" s="50"/>
      <c r="S22" s="51"/>
      <c r="T22" s="51"/>
      <c r="U22" s="46"/>
      <c r="V22" s="46"/>
      <c r="W22" s="46"/>
      <c r="X22" s="46"/>
      <c r="Y22" s="46"/>
      <c r="Z22" s="46"/>
      <c r="AA22" s="46"/>
      <c r="AB22" s="46"/>
      <c r="AC22" s="46"/>
      <c r="AD22" s="46"/>
      <c r="AE22" s="46"/>
      <c r="AF22" s="46"/>
      <c r="AG22" s="46"/>
      <c r="AH22" s="39"/>
      <c r="AI22" s="39"/>
    </row>
    <row r="23" spans="1:35" ht="13.5" thickBot="1">
      <c r="A23" s="12"/>
      <c r="B23" s="55"/>
      <c r="C23" s="56"/>
      <c r="D23" s="56"/>
      <c r="E23" s="57"/>
      <c r="F23" s="57"/>
      <c r="G23" s="57"/>
      <c r="H23" s="202"/>
      <c r="I23" s="57"/>
      <c r="J23" s="57"/>
      <c r="K23" s="58"/>
      <c r="L23" s="58"/>
      <c r="M23" s="58"/>
      <c r="N23" s="58"/>
      <c r="O23" s="57"/>
      <c r="P23" s="57"/>
      <c r="Q23" s="57"/>
      <c r="R23" s="59"/>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2"/>
      <c r="G24" s="2"/>
      <c r="H24" s="194"/>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35" ht="12.75">
      <c r="A25" s="3"/>
      <c r="B25" s="3"/>
      <c r="C25" s="3"/>
      <c r="D25" s="3"/>
      <c r="E25" s="3"/>
      <c r="F25" s="3"/>
      <c r="G25" s="3"/>
      <c r="H25" s="194"/>
      <c r="I25" s="3"/>
      <c r="J25" s="39"/>
      <c r="K25" s="60"/>
      <c r="L25" s="60"/>
      <c r="M25" s="60"/>
      <c r="N25" s="60"/>
      <c r="O25" s="3"/>
      <c r="P25" s="3"/>
      <c r="Q25" s="3"/>
      <c r="R25" s="3"/>
      <c r="S25" s="60"/>
      <c r="T25" s="60"/>
      <c r="U25" s="60"/>
      <c r="V25" s="60"/>
      <c r="W25" s="60"/>
      <c r="X25" s="60"/>
      <c r="Y25" s="60"/>
      <c r="Z25" s="60"/>
      <c r="AA25" s="60"/>
      <c r="AB25" s="60"/>
      <c r="AC25" s="60"/>
      <c r="AD25" s="60"/>
      <c r="AE25" s="60"/>
      <c r="AF25" s="60"/>
      <c r="AG25" s="60"/>
      <c r="AH25" s="60"/>
      <c r="AI25" s="60"/>
    </row>
    <row r="26" spans="1:18" ht="12.75">
      <c r="A26" s="3"/>
      <c r="B26" s="3"/>
      <c r="C26" s="3"/>
      <c r="D26" s="3"/>
      <c r="E26" s="3"/>
      <c r="F26" s="3"/>
      <c r="G26" s="3"/>
      <c r="H26" s="194"/>
      <c r="I26" s="3"/>
      <c r="J26" s="3"/>
      <c r="O26" s="3"/>
      <c r="P26" s="3"/>
      <c r="Q26" s="3"/>
      <c r="R26" s="3"/>
    </row>
    <row r="27" spans="1:18" ht="12.75">
      <c r="A27" s="3"/>
      <c r="B27" s="3"/>
      <c r="C27" s="3"/>
      <c r="D27" s="3"/>
      <c r="E27" s="3"/>
      <c r="F27" s="3"/>
      <c r="G27" s="3"/>
      <c r="H27" s="194"/>
      <c r="I27" s="39"/>
      <c r="J27" s="3"/>
      <c r="O27" s="3"/>
      <c r="P27" s="3"/>
      <c r="Q27" s="3"/>
      <c r="R27" s="3"/>
    </row>
  </sheetData>
  <mergeCells count="4">
    <mergeCell ref="E20:H20"/>
    <mergeCell ref="E18:H18"/>
    <mergeCell ref="E19:H19"/>
    <mergeCell ref="E21:H21"/>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43"/>
  </sheetPr>
  <dimension ref="A2:K55"/>
  <sheetViews>
    <sheetView tabSelected="1" workbookViewId="0" topLeftCell="A4">
      <selection activeCell="A1" sqref="A1"/>
    </sheetView>
  </sheetViews>
  <sheetFormatPr defaultColWidth="11.421875" defaultRowHeight="12.75"/>
  <cols>
    <col min="1" max="1" width="2.7109375" style="1" customWidth="1"/>
    <col min="2" max="2" width="20.7109375" style="1" customWidth="1"/>
    <col min="3" max="3" width="38.140625" style="1" bestFit="1" customWidth="1"/>
    <col min="4" max="4" width="6.140625" style="1" customWidth="1"/>
    <col min="5" max="5" width="11.421875" style="1" customWidth="1"/>
    <col min="6" max="6" width="9.140625" style="1" hidden="1" customWidth="1"/>
    <col min="7" max="7" width="0" style="1" hidden="1" customWidth="1"/>
    <col min="8" max="8" width="7.421875" style="1" customWidth="1"/>
    <col min="9" max="9" width="10.00390625" style="1" customWidth="1"/>
    <col min="10" max="16384" width="9.140625" style="1" customWidth="1"/>
  </cols>
  <sheetData>
    <row r="1" ht="4.5" customHeight="1"/>
    <row r="2" spans="2:9" ht="31.5">
      <c r="B2" s="153" t="s">
        <v>429</v>
      </c>
      <c r="C2" s="164"/>
      <c r="D2" s="165" t="s">
        <v>430</v>
      </c>
      <c r="E2" s="164"/>
      <c r="F2" s="164"/>
      <c r="G2" s="164"/>
      <c r="H2" s="164"/>
      <c r="I2" s="166"/>
    </row>
    <row r="3" spans="2:9" ht="12.75">
      <c r="B3" s="162" t="s">
        <v>528</v>
      </c>
      <c r="C3" s="163"/>
      <c r="D3" s="155"/>
      <c r="E3" s="155"/>
      <c r="F3" s="155"/>
      <c r="G3" s="155"/>
      <c r="H3" s="157"/>
      <c r="I3" s="156"/>
    </row>
    <row r="4" spans="2:9" ht="12.75">
      <c r="B4" s="158"/>
      <c r="C4" s="159"/>
      <c r="D4" s="160" t="s">
        <v>93</v>
      </c>
      <c r="E4" s="161"/>
      <c r="F4" s="160" t="s">
        <v>94</v>
      </c>
      <c r="G4" s="161"/>
      <c r="H4" s="160" t="s">
        <v>95</v>
      </c>
      <c r="I4" s="161"/>
    </row>
    <row r="5" spans="2:9" ht="12.75">
      <c r="B5" s="154" t="s">
        <v>527</v>
      </c>
      <c r="C5" s="155" t="s">
        <v>0</v>
      </c>
      <c r="D5" s="154" t="s">
        <v>96</v>
      </c>
      <c r="E5" s="156" t="s">
        <v>97</v>
      </c>
      <c r="F5" s="157" t="s">
        <v>96</v>
      </c>
      <c r="G5" s="157" t="s">
        <v>97</v>
      </c>
      <c r="H5" s="154" t="s">
        <v>96</v>
      </c>
      <c r="I5" s="156" t="s">
        <v>97</v>
      </c>
    </row>
    <row r="6" spans="1:9" ht="12.75">
      <c r="A6" s="60"/>
      <c r="B6" s="294" t="str">
        <f>Ballast!$D$4</f>
        <v>KO-BLL-0000-01</v>
      </c>
      <c r="C6" s="295" t="s">
        <v>98</v>
      </c>
      <c r="D6" s="126" t="s">
        <v>186</v>
      </c>
      <c r="E6" s="168">
        <v>38237</v>
      </c>
      <c r="F6" s="126"/>
      <c r="G6" s="168"/>
      <c r="H6" s="78" t="s">
        <v>186</v>
      </c>
      <c r="I6" s="167">
        <v>39028</v>
      </c>
    </row>
    <row r="7" spans="1:9" ht="12.75" hidden="1">
      <c r="A7" s="60"/>
      <c r="B7" s="291" t="str">
        <f>'Sviller GEN'!$D$4</f>
        <v>KO-SVI-0000-00</v>
      </c>
      <c r="C7" s="217" t="s">
        <v>506</v>
      </c>
      <c r="D7" s="218" t="s">
        <v>186</v>
      </c>
      <c r="E7" s="219">
        <v>38979</v>
      </c>
      <c r="F7" s="218"/>
      <c r="G7" s="219"/>
      <c r="H7" s="218"/>
      <c r="I7" s="219"/>
    </row>
    <row r="8" spans="2:9" ht="12.75">
      <c r="B8" s="294" t="str">
        <f>Tresviller!$D$4</f>
        <v>KO-SVI-0000-01</v>
      </c>
      <c r="C8" s="296" t="s">
        <v>99</v>
      </c>
      <c r="D8" s="78" t="s">
        <v>186</v>
      </c>
      <c r="E8" s="167">
        <v>38222</v>
      </c>
      <c r="F8" s="78"/>
      <c r="G8" s="167"/>
      <c r="H8" s="78" t="s">
        <v>186</v>
      </c>
      <c r="I8" s="167">
        <v>38681</v>
      </c>
    </row>
    <row r="9" spans="2:9" ht="12.75">
      <c r="B9" s="294" t="str">
        <f>Betongsviller!$D$4</f>
        <v>KO-SVI-0000-02</v>
      </c>
      <c r="C9" s="296" t="s">
        <v>100</v>
      </c>
      <c r="D9" s="78" t="s">
        <v>186</v>
      </c>
      <c r="E9" s="167">
        <v>38222</v>
      </c>
      <c r="F9" s="78"/>
      <c r="G9" s="167"/>
      <c r="H9" s="78" t="s">
        <v>186</v>
      </c>
      <c r="I9" s="167">
        <v>39028</v>
      </c>
    </row>
    <row r="10" spans="2:9" ht="12.75" hidden="1">
      <c r="B10" s="291" t="str">
        <f>'Bef GEN'!$D$4</f>
        <v>KO-BEF-0000-00</v>
      </c>
      <c r="C10" s="217" t="s">
        <v>508</v>
      </c>
      <c r="D10" s="218" t="s">
        <v>186</v>
      </c>
      <c r="E10" s="219">
        <v>38979</v>
      </c>
      <c r="F10" s="218"/>
      <c r="G10" s="219"/>
      <c r="H10" s="218"/>
      <c r="I10" s="219"/>
    </row>
    <row r="11" spans="2:9" ht="12.75">
      <c r="B11" s="290"/>
      <c r="C11" s="128" t="s">
        <v>102</v>
      </c>
      <c r="D11" s="78"/>
      <c r="E11" s="167"/>
      <c r="F11" s="78"/>
      <c r="G11" s="167"/>
      <c r="H11" s="78"/>
      <c r="I11" s="167"/>
    </row>
    <row r="12" spans="2:9" ht="12.75">
      <c r="B12" s="294" t="str">
        <f>'Bef Tre rett HEY'!$D$4</f>
        <v>KO-BEF-0000-01</v>
      </c>
      <c r="C12" s="297" t="s">
        <v>167</v>
      </c>
      <c r="D12" s="78" t="s">
        <v>186</v>
      </c>
      <c r="E12" s="167">
        <v>38222</v>
      </c>
      <c r="F12" s="78"/>
      <c r="G12" s="167"/>
      <c r="H12" s="78" t="s">
        <v>186</v>
      </c>
      <c r="I12" s="167">
        <v>38681</v>
      </c>
    </row>
    <row r="13" spans="2:9" ht="12.75">
      <c r="B13" s="294" t="str">
        <f>'Bef Tre rett FAST'!$D$4</f>
        <v>KO-BEF-0000-02</v>
      </c>
      <c r="C13" s="297" t="s">
        <v>169</v>
      </c>
      <c r="D13" s="78" t="s">
        <v>186</v>
      </c>
      <c r="E13" s="167">
        <v>38222</v>
      </c>
      <c r="F13" s="78"/>
      <c r="G13" s="167"/>
      <c r="H13" s="78" t="s">
        <v>186</v>
      </c>
      <c r="I13" s="167">
        <v>38681</v>
      </c>
    </row>
    <row r="14" spans="2:9" ht="12.75">
      <c r="B14" s="290"/>
      <c r="C14" s="128" t="s">
        <v>101</v>
      </c>
      <c r="D14" s="78"/>
      <c r="E14" s="167"/>
      <c r="F14" s="78"/>
      <c r="G14" s="167"/>
      <c r="H14" s="78"/>
      <c r="I14" s="167"/>
    </row>
    <row r="15" spans="2:9" ht="12.75">
      <c r="B15" s="294" t="str">
        <f>'Bef Tre kurve HEY'!$D$4</f>
        <v>KO-BEF-0000-03</v>
      </c>
      <c r="C15" s="297" t="s">
        <v>167</v>
      </c>
      <c r="D15" s="78" t="s">
        <v>186</v>
      </c>
      <c r="E15" s="167">
        <v>38222</v>
      </c>
      <c r="F15" s="78"/>
      <c r="G15" s="167"/>
      <c r="H15" s="78" t="s">
        <v>186</v>
      </c>
      <c r="I15" s="167">
        <v>38681</v>
      </c>
    </row>
    <row r="16" spans="2:9" ht="12.75">
      <c r="B16" s="294" t="str">
        <f>'Bef Tre kurve FAST'!$D$4</f>
        <v>KO-BEF-0000-04</v>
      </c>
      <c r="C16" s="297" t="s">
        <v>169</v>
      </c>
      <c r="D16" s="78" t="s">
        <v>186</v>
      </c>
      <c r="E16" s="167">
        <v>38222</v>
      </c>
      <c r="F16" s="78"/>
      <c r="G16" s="167"/>
      <c r="H16" s="78" t="s">
        <v>186</v>
      </c>
      <c r="I16" s="167">
        <v>38681</v>
      </c>
    </row>
    <row r="17" spans="2:9" ht="12.75">
      <c r="B17" s="290"/>
      <c r="C17" s="128" t="s">
        <v>104</v>
      </c>
      <c r="D17" s="78"/>
      <c r="E17" s="167"/>
      <c r="F17" s="78"/>
      <c r="G17" s="167"/>
      <c r="H17" s="78"/>
      <c r="I17" s="167"/>
    </row>
    <row r="18" spans="2:9" ht="12.75">
      <c r="B18" s="294" t="str">
        <f>'Bef Bet rett PE'!$D$4</f>
        <v>KO-BEF-0000-05</v>
      </c>
      <c r="C18" s="297" t="s">
        <v>168</v>
      </c>
      <c r="D18" s="78" t="s">
        <v>186</v>
      </c>
      <c r="E18" s="167">
        <v>38222</v>
      </c>
      <c r="F18" s="78"/>
      <c r="G18" s="167"/>
      <c r="H18" s="78" t="s">
        <v>186</v>
      </c>
      <c r="I18" s="167">
        <v>38681</v>
      </c>
    </row>
    <row r="19" spans="2:9" ht="12.75">
      <c r="B19" s="294" t="str">
        <f>'Bef Bet rett FAST'!$D$4</f>
        <v>KO-BEF-0000-06</v>
      </c>
      <c r="C19" s="297" t="s">
        <v>169</v>
      </c>
      <c r="D19" s="78" t="s">
        <v>186</v>
      </c>
      <c r="E19" s="167">
        <v>38222</v>
      </c>
      <c r="F19" s="78"/>
      <c r="G19" s="167"/>
      <c r="H19" s="78" t="s">
        <v>186</v>
      </c>
      <c r="I19" s="167">
        <v>38681</v>
      </c>
    </row>
    <row r="20" spans="2:9" ht="12.75">
      <c r="B20" s="290"/>
      <c r="C20" s="128" t="s">
        <v>103</v>
      </c>
      <c r="D20" s="78"/>
      <c r="E20" s="167"/>
      <c r="F20" s="78"/>
      <c r="G20" s="167"/>
      <c r="H20" s="78"/>
      <c r="I20" s="167"/>
    </row>
    <row r="21" spans="2:9" ht="12.75">
      <c r="B21" s="294" t="str">
        <f>'Bef Bet kurve PE'!$D$4</f>
        <v>KO-BEF-0000-07</v>
      </c>
      <c r="C21" s="297" t="s">
        <v>168</v>
      </c>
      <c r="D21" s="78" t="s">
        <v>186</v>
      </c>
      <c r="E21" s="167">
        <v>38222</v>
      </c>
      <c r="F21" s="78"/>
      <c r="G21" s="167"/>
      <c r="H21" s="78" t="s">
        <v>186</v>
      </c>
      <c r="I21" s="167">
        <v>38681</v>
      </c>
    </row>
    <row r="22" spans="2:9" ht="12.75">
      <c r="B22" s="294" t="str">
        <f>'Bef Bet kurve FAST'!$D$4</f>
        <v>KO-BEF-0000-08</v>
      </c>
      <c r="C22" s="297" t="s">
        <v>169</v>
      </c>
      <c r="D22" s="78" t="s">
        <v>186</v>
      </c>
      <c r="E22" s="167">
        <v>38222</v>
      </c>
      <c r="F22" s="78"/>
      <c r="G22" s="167"/>
      <c r="H22" s="78" t="s">
        <v>186</v>
      </c>
      <c r="I22" s="167">
        <v>38681</v>
      </c>
    </row>
    <row r="23" spans="2:9" ht="12.75">
      <c r="B23" s="290"/>
      <c r="C23" s="128" t="s">
        <v>170</v>
      </c>
      <c r="D23" s="78"/>
      <c r="E23" s="167"/>
      <c r="F23" s="78"/>
      <c r="G23" s="167"/>
      <c r="H23" s="78"/>
      <c r="I23" s="167"/>
    </row>
    <row r="24" spans="2:9" ht="12.75" hidden="1">
      <c r="B24" s="291" t="str">
        <f>'Skinner GEN'!$D$4</f>
        <v>KO-SKI-0000-00</v>
      </c>
      <c r="C24" s="221" t="s">
        <v>514</v>
      </c>
      <c r="D24" s="218" t="s">
        <v>186</v>
      </c>
      <c r="E24" s="219">
        <v>38979</v>
      </c>
      <c r="F24" s="218"/>
      <c r="G24" s="219"/>
      <c r="H24" s="218"/>
      <c r="I24" s="219"/>
    </row>
    <row r="25" spans="2:9" ht="12.75">
      <c r="B25" s="294" t="str">
        <f>'Skinner &gt;=160kmh'!$D$4</f>
        <v>KO-SKI-0000-01</v>
      </c>
      <c r="C25" s="297" t="s">
        <v>171</v>
      </c>
      <c r="D25" s="78" t="s">
        <v>186</v>
      </c>
      <c r="E25" s="167">
        <v>38237</v>
      </c>
      <c r="F25" s="78"/>
      <c r="G25" s="167"/>
      <c r="H25" s="78" t="s">
        <v>186</v>
      </c>
      <c r="I25" s="167">
        <v>38681</v>
      </c>
    </row>
    <row r="26" spans="2:9" ht="12.75">
      <c r="B26" s="294" t="str">
        <f>'Skinner &lt;=160kmh &lt;2MGTår'!$D$4</f>
        <v>KO-SKI-0000-02</v>
      </c>
      <c r="C26" s="297" t="s">
        <v>174</v>
      </c>
      <c r="D26" s="78" t="s">
        <v>186</v>
      </c>
      <c r="E26" s="167">
        <v>38237</v>
      </c>
      <c r="F26" s="78"/>
      <c r="G26" s="167"/>
      <c r="H26" s="78" t="s">
        <v>186</v>
      </c>
      <c r="I26" s="167">
        <v>38681</v>
      </c>
    </row>
    <row r="27" spans="2:9" ht="12.75">
      <c r="B27" s="294" t="str">
        <f>'Skinner &lt;=160kmh 2-15MGTår'!$D$4</f>
        <v>KO-SKI-0000-03</v>
      </c>
      <c r="C27" s="297" t="s">
        <v>173</v>
      </c>
      <c r="D27" s="78" t="s">
        <v>186</v>
      </c>
      <c r="E27" s="167">
        <v>38237</v>
      </c>
      <c r="F27" s="78"/>
      <c r="G27" s="167"/>
      <c r="H27" s="78" t="s">
        <v>186</v>
      </c>
      <c r="I27" s="167">
        <v>38681</v>
      </c>
    </row>
    <row r="28" spans="2:9" ht="12.75">
      <c r="B28" s="294" t="str">
        <f>'Skinner &lt;=160kmh &gt;15MGTår'!$D$4</f>
        <v>KO-SKI-0000-04</v>
      </c>
      <c r="C28" s="297" t="s">
        <v>172</v>
      </c>
      <c r="D28" s="78" t="s">
        <v>186</v>
      </c>
      <c r="E28" s="167">
        <v>38237</v>
      </c>
      <c r="F28" s="78"/>
      <c r="G28" s="167"/>
      <c r="H28" s="78" t="s">
        <v>186</v>
      </c>
      <c r="I28" s="167">
        <v>38681</v>
      </c>
    </row>
    <row r="29" spans="2:9" ht="12.75">
      <c r="B29" s="294" t="str">
        <f>'Ledeskinne Bru'!$D$4</f>
        <v>KO-LSK-0000-01</v>
      </c>
      <c r="C29" s="297" t="s">
        <v>179</v>
      </c>
      <c r="D29" s="78" t="s">
        <v>186</v>
      </c>
      <c r="E29" s="167">
        <v>38474</v>
      </c>
      <c r="F29" s="78"/>
      <c r="G29" s="167"/>
      <c r="H29" s="78" t="s">
        <v>186</v>
      </c>
      <c r="I29" s="167">
        <v>38681</v>
      </c>
    </row>
    <row r="30" spans="2:9" ht="12.75">
      <c r="B30" s="294" t="str">
        <f>'Laskede skjøter'!$D$4</f>
        <v>KO-SKJ-0000-01</v>
      </c>
      <c r="C30" s="297" t="s">
        <v>176</v>
      </c>
      <c r="D30" s="78" t="s">
        <v>186</v>
      </c>
      <c r="E30" s="167">
        <v>38222</v>
      </c>
      <c r="F30" s="78"/>
      <c r="G30" s="167"/>
      <c r="H30" s="78" t="s">
        <v>186</v>
      </c>
      <c r="I30" s="167">
        <v>38681</v>
      </c>
    </row>
    <row r="31" spans="2:9" ht="12.75">
      <c r="B31" s="294" t="str">
        <f>'Isolerte skjøter'!$D$4</f>
        <v>KO-SKJ-0000-02</v>
      </c>
      <c r="C31" s="297" t="s">
        <v>177</v>
      </c>
      <c r="D31" s="78" t="s">
        <v>186</v>
      </c>
      <c r="E31" s="167">
        <v>38222</v>
      </c>
      <c r="F31" s="78"/>
      <c r="G31" s="167"/>
      <c r="H31" s="78" t="s">
        <v>186</v>
      </c>
      <c r="I31" s="167">
        <v>38681</v>
      </c>
    </row>
    <row r="32" spans="2:9" ht="12.75">
      <c r="B32" s="294" t="str">
        <f>Glideskjøter!$D$4</f>
        <v>KO-GLS-0000-01</v>
      </c>
      <c r="C32" s="297" t="s">
        <v>175</v>
      </c>
      <c r="D32" s="78" t="s">
        <v>186</v>
      </c>
      <c r="E32" s="167">
        <v>38222</v>
      </c>
      <c r="F32" s="78"/>
      <c r="G32" s="167"/>
      <c r="H32" s="78" t="s">
        <v>186</v>
      </c>
      <c r="I32" s="167">
        <v>39028</v>
      </c>
    </row>
    <row r="33" spans="2:9" ht="12.75">
      <c r="B33" s="290"/>
      <c r="C33" s="128" t="s">
        <v>178</v>
      </c>
      <c r="D33" s="78"/>
      <c r="E33" s="167"/>
      <c r="F33" s="78"/>
      <c r="G33" s="167"/>
      <c r="H33" s="78"/>
      <c r="I33" s="167"/>
    </row>
    <row r="34" spans="2:9" ht="12.75">
      <c r="B34" s="294" t="str">
        <f>'SPV K0'!$D$3</f>
        <v>KO-SPV-0000-01</v>
      </c>
      <c r="C34" s="297" t="s">
        <v>294</v>
      </c>
      <c r="D34" s="78" t="s">
        <v>186</v>
      </c>
      <c r="E34" s="167">
        <v>38642</v>
      </c>
      <c r="F34" s="78"/>
      <c r="G34" s="167"/>
      <c r="H34" s="78" t="s">
        <v>186</v>
      </c>
      <c r="I34" s="167">
        <v>38681</v>
      </c>
    </row>
    <row r="35" spans="2:9" ht="12.75">
      <c r="B35" s="294" t="str">
        <f>'SPV K1_K2'!$D$3</f>
        <v>KO-SPV-0000-02</v>
      </c>
      <c r="C35" s="297" t="s">
        <v>295</v>
      </c>
      <c r="D35" s="78" t="s">
        <v>186</v>
      </c>
      <c r="E35" s="167">
        <v>38642</v>
      </c>
      <c r="F35" s="78"/>
      <c r="G35" s="167"/>
      <c r="H35" s="78" t="s">
        <v>186</v>
      </c>
      <c r="I35" s="167">
        <v>38681</v>
      </c>
    </row>
    <row r="36" spans="2:9" ht="12.75">
      <c r="B36" s="294" t="str">
        <f>'SPV K3_K4'!$D$4</f>
        <v>KO-SPV-0000-03</v>
      </c>
      <c r="C36" s="297" t="s">
        <v>296</v>
      </c>
      <c r="D36" s="78" t="s">
        <v>186</v>
      </c>
      <c r="E36" s="167">
        <v>38642</v>
      </c>
      <c r="F36" s="78"/>
      <c r="G36" s="167"/>
      <c r="H36" s="78" t="s">
        <v>186</v>
      </c>
      <c r="I36" s="167">
        <v>39028</v>
      </c>
    </row>
    <row r="37" spans="2:9" ht="12.75">
      <c r="B37" s="294" t="str">
        <f>'SPV K5'!$D$4</f>
        <v>KO-SPV-0000-04</v>
      </c>
      <c r="C37" s="297" t="s">
        <v>297</v>
      </c>
      <c r="D37" s="78" t="s">
        <v>186</v>
      </c>
      <c r="E37" s="167">
        <v>38642</v>
      </c>
      <c r="F37" s="78"/>
      <c r="G37" s="167"/>
      <c r="H37" s="78" t="s">
        <v>186</v>
      </c>
      <c r="I37" s="167">
        <v>38681</v>
      </c>
    </row>
    <row r="38" spans="2:9" ht="12.75">
      <c r="B38" s="294" t="str">
        <f>SKT!$D$4</f>
        <v>KO-SKT-0000-01</v>
      </c>
      <c r="C38" s="298" t="s">
        <v>180</v>
      </c>
      <c r="D38" s="78" t="s">
        <v>186</v>
      </c>
      <c r="E38" s="167">
        <v>38441</v>
      </c>
      <c r="F38" s="78"/>
      <c r="G38" s="167"/>
      <c r="H38" s="78" t="s">
        <v>186</v>
      </c>
      <c r="I38" s="167">
        <v>39028</v>
      </c>
    </row>
    <row r="39" spans="2:9" ht="12.75">
      <c r="B39" s="290"/>
      <c r="C39" s="127" t="s">
        <v>206</v>
      </c>
      <c r="D39" s="78"/>
      <c r="E39" s="167"/>
      <c r="F39" s="78"/>
      <c r="G39" s="167"/>
      <c r="H39" s="78"/>
      <c r="I39" s="167"/>
    </row>
    <row r="40" spans="2:9" ht="12.75" hidden="1">
      <c r="B40" s="291" t="str">
        <f>'PLO Gen'!$D$4</f>
        <v>KO-PLO-0000-00</v>
      </c>
      <c r="C40" s="221" t="s">
        <v>511</v>
      </c>
      <c r="D40" s="218" t="s">
        <v>186</v>
      </c>
      <c r="E40" s="219">
        <v>38979</v>
      </c>
      <c r="F40" s="218"/>
      <c r="G40" s="219"/>
      <c r="H40" s="218"/>
      <c r="I40" s="219"/>
    </row>
    <row r="41" spans="2:9" ht="12.75">
      <c r="B41" s="294" t="str">
        <f>'PLO Tre'!$D$4</f>
        <v>KO-PLO-0000-01</v>
      </c>
      <c r="C41" s="297" t="s">
        <v>238</v>
      </c>
      <c r="D41" s="78" t="s">
        <v>186</v>
      </c>
      <c r="E41" s="167">
        <v>38512</v>
      </c>
      <c r="F41" s="78"/>
      <c r="G41" s="167"/>
      <c r="H41" s="78" t="s">
        <v>186</v>
      </c>
      <c r="I41" s="167">
        <v>39028</v>
      </c>
    </row>
    <row r="42" spans="2:9" ht="12.75">
      <c r="B42" s="294" t="str">
        <f>'PLO Asfalt'!$D$4</f>
        <v>KO-PLO-0000-02</v>
      </c>
      <c r="C42" s="297" t="s">
        <v>239</v>
      </c>
      <c r="D42" s="78" t="s">
        <v>186</v>
      </c>
      <c r="E42" s="167">
        <v>38512</v>
      </c>
      <c r="F42" s="78"/>
      <c r="G42" s="167"/>
      <c r="H42" s="78" t="s">
        <v>186</v>
      </c>
      <c r="I42" s="167">
        <v>39028</v>
      </c>
    </row>
    <row r="43" spans="2:9" ht="12.75">
      <c r="B43" s="294" t="str">
        <f>'PLO Betong'!$D$4</f>
        <v>KO-PLO-0000-03</v>
      </c>
      <c r="C43" s="297" t="s">
        <v>240</v>
      </c>
      <c r="D43" s="78" t="s">
        <v>186</v>
      </c>
      <c r="E43" s="167">
        <v>38512</v>
      </c>
      <c r="F43" s="78"/>
      <c r="G43" s="167"/>
      <c r="H43" s="78" t="s">
        <v>186</v>
      </c>
      <c r="I43" s="167">
        <v>39028</v>
      </c>
    </row>
    <row r="44" spans="2:9" ht="12.75">
      <c r="B44" s="294" t="str">
        <f>'PLO Gummi'!$D$4</f>
        <v>KO-PLO-0000-04</v>
      </c>
      <c r="C44" s="297" t="s">
        <v>241</v>
      </c>
      <c r="D44" s="78" t="s">
        <v>186</v>
      </c>
      <c r="E44" s="167">
        <v>38512</v>
      </c>
      <c r="F44" s="78"/>
      <c r="G44" s="167"/>
      <c r="H44" s="78" t="s">
        <v>186</v>
      </c>
      <c r="I44" s="167">
        <v>39028</v>
      </c>
    </row>
    <row r="45" spans="2:11" ht="12.75" hidden="1">
      <c r="B45" s="291" t="str">
        <f>'Sporets beliggenhet Gen'!$D$4</f>
        <v>KO-HOT-0000-00</v>
      </c>
      <c r="C45" s="217" t="s">
        <v>515</v>
      </c>
      <c r="D45" s="218" t="s">
        <v>186</v>
      </c>
      <c r="E45" s="219">
        <v>38979</v>
      </c>
      <c r="F45" s="218"/>
      <c r="G45" s="219"/>
      <c r="H45" s="218"/>
      <c r="I45" s="219"/>
      <c r="K45" s="46"/>
    </row>
    <row r="46" spans="2:9" ht="12.75">
      <c r="B46" s="294" t="str">
        <f>'Sporets beliggenhet'!$D$4</f>
        <v>KO-HOT-0000-01</v>
      </c>
      <c r="C46" s="296" t="s">
        <v>181</v>
      </c>
      <c r="D46" s="78" t="s">
        <v>186</v>
      </c>
      <c r="E46" s="167">
        <v>38222</v>
      </c>
      <c r="F46" s="78"/>
      <c r="G46" s="167"/>
      <c r="H46" s="78" t="s">
        <v>186</v>
      </c>
      <c r="I46" s="167">
        <v>38681</v>
      </c>
    </row>
    <row r="47" spans="2:9" ht="12.75">
      <c r="B47" s="290"/>
      <c r="C47" s="128" t="s">
        <v>182</v>
      </c>
      <c r="D47" s="78"/>
      <c r="E47" s="167"/>
      <c r="F47" s="78"/>
      <c r="G47" s="167"/>
      <c r="H47" s="78"/>
      <c r="I47" s="167"/>
    </row>
    <row r="48" spans="2:9" ht="12.75">
      <c r="B48" s="294" t="str">
        <f>'Sporgeometri Samlerutine'!$D$4</f>
        <v>KO-SPO-0000-00</v>
      </c>
      <c r="C48" s="297" t="s">
        <v>199</v>
      </c>
      <c r="D48" s="78" t="s">
        <v>186</v>
      </c>
      <c r="E48" s="167">
        <v>38441</v>
      </c>
      <c r="F48" s="78"/>
      <c r="G48" s="167"/>
      <c r="H48" s="78" t="s">
        <v>186</v>
      </c>
      <c r="I48" s="167">
        <v>38681</v>
      </c>
    </row>
    <row r="49" spans="2:9" ht="12.75">
      <c r="B49" s="294" t="str">
        <f>'Sporgeometri K0 &gt;200km_t'!$D$4</f>
        <v>KO-SPO-0000-01</v>
      </c>
      <c r="C49" s="297" t="s">
        <v>198</v>
      </c>
      <c r="D49" s="78" t="s">
        <v>186</v>
      </c>
      <c r="E49" s="167">
        <v>38441</v>
      </c>
      <c r="F49" s="78"/>
      <c r="G49" s="167"/>
      <c r="H49" s="78" t="s">
        <v>186</v>
      </c>
      <c r="I49" s="167">
        <v>38681</v>
      </c>
    </row>
    <row r="50" spans="2:9" ht="12.75">
      <c r="B50" s="294" t="str">
        <f>'Sporgeometri K0 &lt;200km_t'!$D$4</f>
        <v>KO-SPO-0000-02</v>
      </c>
      <c r="C50" s="297" t="s">
        <v>183</v>
      </c>
      <c r="D50" s="78" t="s">
        <v>186</v>
      </c>
      <c r="E50" s="167">
        <v>38237</v>
      </c>
      <c r="F50" s="78"/>
      <c r="G50" s="167"/>
      <c r="H50" s="78" t="s">
        <v>186</v>
      </c>
      <c r="I50" s="167">
        <v>38681</v>
      </c>
    </row>
    <row r="51" spans="2:9" ht="12.75">
      <c r="B51" s="294" t="str">
        <f>'Sporgeometri K1-K3'!$D$4</f>
        <v>KO-SPO-0000-03</v>
      </c>
      <c r="C51" s="297" t="s">
        <v>184</v>
      </c>
      <c r="D51" s="78" t="s">
        <v>186</v>
      </c>
      <c r="E51" s="167">
        <v>38237</v>
      </c>
      <c r="F51" s="78"/>
      <c r="G51" s="167"/>
      <c r="H51" s="78" t="s">
        <v>186</v>
      </c>
      <c r="I51" s="167">
        <v>38681</v>
      </c>
    </row>
    <row r="52" spans="2:9" ht="12.75">
      <c r="B52" s="299" t="str">
        <f>'Sporgeometri K4-K5'!$D$4</f>
        <v>KO-SPO-0000-04</v>
      </c>
      <c r="C52" s="300" t="s">
        <v>185</v>
      </c>
      <c r="D52" s="79" t="s">
        <v>186</v>
      </c>
      <c r="E52" s="169">
        <v>38237</v>
      </c>
      <c r="F52" s="79"/>
      <c r="G52" s="169"/>
      <c r="H52" s="79" t="s">
        <v>186</v>
      </c>
      <c r="I52" s="169">
        <v>38681</v>
      </c>
    </row>
    <row r="53" spans="2:9" ht="12.75">
      <c r="B53" s="81"/>
      <c r="E53" s="82"/>
      <c r="F53" s="77"/>
      <c r="G53" s="82"/>
      <c r="H53" s="77"/>
      <c r="I53" s="83"/>
    </row>
    <row r="54" spans="2:9" ht="12.75">
      <c r="B54" s="81"/>
      <c r="E54" s="82"/>
      <c r="F54" s="77"/>
      <c r="G54" s="82"/>
      <c r="H54" s="77"/>
      <c r="I54" s="83"/>
    </row>
    <row r="55" spans="2:9" ht="12.75">
      <c r="B55" s="84"/>
      <c r="E55" s="82"/>
      <c r="H55" s="77"/>
      <c r="I55" s="77"/>
    </row>
  </sheetData>
  <hyperlinks>
    <hyperlink ref="B6:C6" location="Ballast!A1" display="Ballast!A1"/>
    <hyperlink ref="B8:C8" location="Tresviller!A1" display="Tresviller!A1"/>
    <hyperlink ref="B9:C9" location="Betongsviller!A1" display="Betongsviller!A1"/>
    <hyperlink ref="B12:C12" location="'Bef Tre rett HEY'!A1" display="'Bef Tre rett HEY'!A1"/>
    <hyperlink ref="B13:C13" location="'Bef Tre rett FAST'!A1" display="'Bef Tre rett FAST'!A1"/>
    <hyperlink ref="B15:C15" location="'Bef Tre kurve HEY'!A1" display="'Bef Tre kurve HEY'!A1"/>
    <hyperlink ref="B16:C16" location="'Bef Tre kurve FAST'!A1" display="'Bef Tre kurve FAST'!A1"/>
    <hyperlink ref="B18:C18" location="'Bef Bet rett PE'!A1" display="'Bef Bet rett PE'!A1"/>
    <hyperlink ref="B19:C19" location="'Bef Bet rett FAST'!A1" display="'Bef Bet rett FAST'!A1"/>
    <hyperlink ref="B21:C21" location="'Bef Bet kurve PE'!A1" display="'Bef Bet kurve PE'!A1"/>
    <hyperlink ref="B22:C22" location="'Bef Bet kurve FAST'!A1" display="'Bef Bet kurve FAST'!A1"/>
    <hyperlink ref="B25:C25" location="'Skinner &gt;=160kmh'!A1" display="'Skinner &gt;=160kmh'!A1"/>
    <hyperlink ref="B26:C26" location="'Skinner &lt;=160kmh &lt;2MGTår'!A1" display="'Skinner &lt;=160kmh &lt;2MGTår'!A1"/>
    <hyperlink ref="B27:C27" location="'Skinner &lt;=160kmh 2-15MGTår'!A1" display="'Skinner &lt;=160kmh 2-15MGTår'!A1"/>
    <hyperlink ref="B28:C28" location="'Skinner &lt;=160kmh &gt;15MGTår'!A1" display="'Skinner &lt;=160kmh &gt;15MGTår'!A1"/>
    <hyperlink ref="B29:C29" location="'Ledeskinne Bru'!A1" display="'Ledeskinne Bru'!A1"/>
    <hyperlink ref="B30:C30" location="'Laskede skjøter'!A1" display="'Laskede skjøter'!A1"/>
    <hyperlink ref="B31:C31" location="'Isolerte skjøter'!A1" display="'Isolerte skjøter'!A1"/>
    <hyperlink ref="B32:C32" location="Glideskjøter!A1" display="Glideskjøter!A1"/>
    <hyperlink ref="B34:C34" location="'SPV K0'!A1" display="'SPV K0'!A1"/>
    <hyperlink ref="B35:C35" location="'SPV K1_K2'!A1" display="'SPV K1_K2'!A1"/>
    <hyperlink ref="B36:C36" location="'SPV K3_K4'!A1" display="'SPV K3_K4'!A1"/>
    <hyperlink ref="B37:C37" location="'SPV K5'!A1" display="'SPV K5'!A1"/>
    <hyperlink ref="B38:C38" location="SKT!A1" display="SKT!A1"/>
    <hyperlink ref="B41:C41" location="'PLO Tre'!A1" display="'PLO Tre'!A1"/>
    <hyperlink ref="B42:C42" location="'PLO Asfalt'!A1" display="'PLO Asfalt'!A1"/>
    <hyperlink ref="B43:C43" location="'PLO Betong'!A1" display="'PLO Betong'!A1"/>
    <hyperlink ref="B44:C44" location="'PLO Gummi'!A1" display="'PLO Gummi'!A1"/>
    <hyperlink ref="B46:C46" location="'Sporets beliggenhet'!A1" display="'Sporets beliggenhet'!A1"/>
    <hyperlink ref="B48:C48" location="'Sporgeometri Samlerutine'!A1" display="'Sporgeometri Samlerutine'!A1"/>
    <hyperlink ref="B49:C49" location="'Sporgeometri K0 &gt;200km_t'!A1" display="'Sporgeometri K0 &gt;200km_t'!A1"/>
    <hyperlink ref="B50:C50" location="'Sporgeometri K0 &lt;200km_t'!A1" display="'Sporgeometri K0 &lt;200km_t'!A1"/>
    <hyperlink ref="B51:C51" location="'Sporgeometri K1-K3'!A1" display="'Sporgeometri K1-K3'!A1"/>
    <hyperlink ref="B52:C52" location="'Sporgeometri K4-K5'!A1" display="'Sporgeometri K4-K5'!A1"/>
  </hyperlinks>
  <printOptions/>
  <pageMargins left="0.7480314960629921" right="0.66" top="0.97" bottom="0.85" header="0.3937007874015748" footer="0.5118110236220472"/>
  <pageSetup horizontalDpi="1200" verticalDpi="1200" orientation="portrait" paperSize="9" scale="85" r:id="rId1"/>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ignoredErrors>
    <ignoredError sqref="B8 B35" formula="1"/>
  </ignoredErrors>
</worksheet>
</file>

<file path=xl/worksheets/sheet20.xml><?xml version="1.0" encoding="utf-8"?>
<worksheet xmlns="http://schemas.openxmlformats.org/spreadsheetml/2006/main" xmlns:r="http://schemas.openxmlformats.org/officeDocument/2006/relationships">
  <sheetPr codeName="Ark4111111114">
    <tabColor indexed="43"/>
  </sheetPr>
  <dimension ref="A1:AI32"/>
  <sheetViews>
    <sheetView tabSelected="1" zoomScale="75" zoomScaleNormal="75" workbookViewId="0" topLeftCell="A16">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81</v>
      </c>
      <c r="F3" s="15"/>
      <c r="G3" s="15"/>
      <c r="H3" s="196"/>
      <c r="I3" s="16"/>
      <c r="J3" s="16"/>
      <c r="K3" s="17"/>
      <c r="L3" s="17"/>
      <c r="M3" s="17"/>
      <c r="N3" s="17"/>
      <c r="O3" s="16"/>
      <c r="P3" s="18"/>
      <c r="Q3" s="16"/>
      <c r="R3" s="19"/>
    </row>
    <row r="4" spans="1:18" ht="12.75">
      <c r="A4" s="12"/>
      <c r="B4" s="13"/>
      <c r="C4" s="14"/>
      <c r="D4" s="14" t="s">
        <v>464</v>
      </c>
      <c r="E4" s="15" t="s">
        <v>465</v>
      </c>
      <c r="F4" s="15"/>
      <c r="G4" s="15"/>
      <c r="H4" s="196"/>
      <c r="I4" s="16"/>
      <c r="J4" s="17"/>
      <c r="K4" s="17"/>
      <c r="L4" s="17"/>
      <c r="M4" s="17"/>
      <c r="N4" s="17"/>
      <c r="O4" s="16"/>
      <c r="P4" s="16"/>
      <c r="Q4" s="16"/>
      <c r="R4" s="19"/>
    </row>
    <row r="5" spans="1:18" ht="12.75">
      <c r="A5" s="12"/>
      <c r="B5" s="13"/>
      <c r="C5" s="14"/>
      <c r="D5" s="14"/>
      <c r="E5" s="67"/>
      <c r="F5" s="67"/>
      <c r="G5" s="67"/>
      <c r="H5" s="204"/>
      <c r="I5" s="67"/>
      <c r="J5" s="67"/>
      <c r="K5" s="71"/>
      <c r="L5" s="71"/>
      <c r="M5" s="71"/>
      <c r="N5" s="71"/>
      <c r="O5" s="67"/>
      <c r="P5" s="67"/>
      <c r="Q5" s="16"/>
      <c r="R5" s="19"/>
    </row>
    <row r="6" spans="1:18" ht="64.5" customHeight="1" thickBot="1">
      <c r="A6" s="12"/>
      <c r="B6" s="13"/>
      <c r="C6" s="20" t="s">
        <v>5</v>
      </c>
      <c r="D6" s="68" t="s">
        <v>192</v>
      </c>
      <c r="E6" s="72" t="s">
        <v>6</v>
      </c>
      <c r="F6" s="23" t="s">
        <v>1</v>
      </c>
      <c r="G6" s="23" t="s">
        <v>7</v>
      </c>
      <c r="H6" s="192" t="s">
        <v>431</v>
      </c>
      <c r="I6" s="23" t="s">
        <v>8</v>
      </c>
      <c r="J6" s="23" t="s">
        <v>9</v>
      </c>
      <c r="K6" s="23" t="s">
        <v>2</v>
      </c>
      <c r="L6" s="23" t="s">
        <v>10</v>
      </c>
      <c r="M6" s="23" t="s">
        <v>11</v>
      </c>
      <c r="N6" s="61" t="s">
        <v>12</v>
      </c>
      <c r="O6" s="61" t="s">
        <v>13</v>
      </c>
      <c r="P6" s="62" t="s">
        <v>3</v>
      </c>
      <c r="Q6" s="76" t="s">
        <v>14</v>
      </c>
      <c r="R6" s="19"/>
    </row>
    <row r="7" spans="1:18" ht="25.5" customHeight="1">
      <c r="A7" s="12"/>
      <c r="B7" s="13"/>
      <c r="C7" s="65">
        <v>1000</v>
      </c>
      <c r="D7" s="65" t="s">
        <v>283</v>
      </c>
      <c r="E7" s="98" t="s">
        <v>82</v>
      </c>
      <c r="F7" s="99" t="s">
        <v>115</v>
      </c>
      <c r="G7" s="100">
        <v>6</v>
      </c>
      <c r="H7" s="175" t="s">
        <v>21</v>
      </c>
      <c r="I7" s="64" t="s">
        <v>24</v>
      </c>
      <c r="J7" s="64" t="s">
        <v>22</v>
      </c>
      <c r="K7" s="64">
        <v>4</v>
      </c>
      <c r="L7" s="64" t="s">
        <v>22</v>
      </c>
      <c r="M7" s="100">
        <v>3</v>
      </c>
      <c r="N7" s="104">
        <v>6</v>
      </c>
      <c r="O7" s="64" t="s">
        <v>146</v>
      </c>
      <c r="P7" s="65" t="s">
        <v>83</v>
      </c>
      <c r="Q7" s="66" t="s">
        <v>84</v>
      </c>
      <c r="R7" s="19"/>
    </row>
    <row r="8" spans="1:18" ht="25.5" customHeight="1">
      <c r="A8" s="12"/>
      <c r="B8" s="13"/>
      <c r="C8" s="26">
        <v>1010</v>
      </c>
      <c r="D8" s="26" t="s">
        <v>283</v>
      </c>
      <c r="E8" s="101" t="s">
        <v>85</v>
      </c>
      <c r="F8" s="102" t="s">
        <v>115</v>
      </c>
      <c r="G8" s="102">
        <v>12</v>
      </c>
      <c r="H8" s="185" t="s">
        <v>21</v>
      </c>
      <c r="I8" s="27" t="s">
        <v>24</v>
      </c>
      <c r="J8" s="27" t="s">
        <v>22</v>
      </c>
      <c r="K8" s="27">
        <v>4</v>
      </c>
      <c r="L8" s="27" t="s">
        <v>22</v>
      </c>
      <c r="M8" s="103">
        <v>3</v>
      </c>
      <c r="N8" s="106">
        <v>6</v>
      </c>
      <c r="O8" s="27" t="s">
        <v>146</v>
      </c>
      <c r="P8" s="26" t="s">
        <v>83</v>
      </c>
      <c r="Q8" s="28" t="s">
        <v>84</v>
      </c>
      <c r="R8" s="19"/>
    </row>
    <row r="9" spans="1:18" ht="25.5" customHeight="1">
      <c r="A9" s="12"/>
      <c r="B9" s="13"/>
      <c r="C9" s="26">
        <v>1020</v>
      </c>
      <c r="D9" s="26" t="s">
        <v>284</v>
      </c>
      <c r="E9" s="101" t="s">
        <v>86</v>
      </c>
      <c r="F9" s="102" t="s">
        <v>115</v>
      </c>
      <c r="G9" s="103">
        <v>12</v>
      </c>
      <c r="H9" s="185" t="s">
        <v>21</v>
      </c>
      <c r="I9" s="27" t="s">
        <v>24</v>
      </c>
      <c r="J9" s="27" t="s">
        <v>22</v>
      </c>
      <c r="K9" s="27">
        <v>4</v>
      </c>
      <c r="L9" s="27" t="s">
        <v>22</v>
      </c>
      <c r="M9" s="103">
        <v>3</v>
      </c>
      <c r="N9" s="106">
        <v>6</v>
      </c>
      <c r="O9" s="27"/>
      <c r="P9" s="89" t="s">
        <v>87</v>
      </c>
      <c r="Q9" s="28" t="s">
        <v>84</v>
      </c>
      <c r="R9" s="19"/>
    </row>
    <row r="10" spans="1:18" ht="25.5" customHeight="1">
      <c r="A10" s="12"/>
      <c r="B10" s="13"/>
      <c r="C10" s="26">
        <v>1030</v>
      </c>
      <c r="D10" s="26" t="s">
        <v>285</v>
      </c>
      <c r="E10" s="101" t="s">
        <v>139</v>
      </c>
      <c r="F10" s="102" t="s">
        <v>115</v>
      </c>
      <c r="G10" s="103">
        <v>12</v>
      </c>
      <c r="H10" s="185" t="s">
        <v>21</v>
      </c>
      <c r="I10" s="27" t="s">
        <v>24</v>
      </c>
      <c r="J10" s="27" t="s">
        <v>22</v>
      </c>
      <c r="K10" s="27">
        <v>4</v>
      </c>
      <c r="L10" s="27" t="s">
        <v>22</v>
      </c>
      <c r="M10" s="103">
        <v>3</v>
      </c>
      <c r="N10" s="106">
        <v>6</v>
      </c>
      <c r="O10" s="27"/>
      <c r="P10" s="26" t="s">
        <v>88</v>
      </c>
      <c r="Q10" s="28" t="s">
        <v>84</v>
      </c>
      <c r="R10" s="19"/>
    </row>
    <row r="11" spans="1:18" ht="25.5" customHeight="1">
      <c r="A11" s="12"/>
      <c r="B11" s="13"/>
      <c r="C11" s="26">
        <v>1040</v>
      </c>
      <c r="D11" s="26" t="s">
        <v>286</v>
      </c>
      <c r="E11" s="101" t="s">
        <v>140</v>
      </c>
      <c r="F11" s="102" t="s">
        <v>115</v>
      </c>
      <c r="G11" s="103">
        <v>12</v>
      </c>
      <c r="H11" s="185" t="s">
        <v>21</v>
      </c>
      <c r="I11" s="27" t="s">
        <v>24</v>
      </c>
      <c r="J11" s="27" t="s">
        <v>22</v>
      </c>
      <c r="K11" s="27">
        <v>4</v>
      </c>
      <c r="L11" s="27" t="s">
        <v>22</v>
      </c>
      <c r="M11" s="103">
        <v>3</v>
      </c>
      <c r="N11" s="106"/>
      <c r="O11" s="27"/>
      <c r="P11" s="26"/>
      <c r="Q11" s="28"/>
      <c r="R11" s="19"/>
    </row>
    <row r="12" spans="1:18" ht="25.5" customHeight="1">
      <c r="A12" s="12"/>
      <c r="B12" s="13"/>
      <c r="C12" s="26">
        <v>1050</v>
      </c>
      <c r="D12" s="26" t="s">
        <v>287</v>
      </c>
      <c r="E12" s="101" t="s">
        <v>141</v>
      </c>
      <c r="F12" s="102" t="s">
        <v>114</v>
      </c>
      <c r="G12" s="103">
        <v>12</v>
      </c>
      <c r="H12" s="185" t="s">
        <v>21</v>
      </c>
      <c r="I12" s="27" t="s">
        <v>24</v>
      </c>
      <c r="J12" s="27" t="s">
        <v>22</v>
      </c>
      <c r="K12" s="27">
        <v>4</v>
      </c>
      <c r="L12" s="27" t="s">
        <v>22</v>
      </c>
      <c r="M12" s="103">
        <v>3</v>
      </c>
      <c r="N12" s="106"/>
      <c r="O12" s="27" t="s">
        <v>16</v>
      </c>
      <c r="P12" s="26"/>
      <c r="Q12" s="28"/>
      <c r="R12" s="19"/>
    </row>
    <row r="13" spans="1:18" ht="25.5" customHeight="1">
      <c r="A13" s="12"/>
      <c r="B13" s="13"/>
      <c r="C13" s="26">
        <v>1060</v>
      </c>
      <c r="D13" s="26" t="s">
        <v>288</v>
      </c>
      <c r="E13" s="101" t="s">
        <v>89</v>
      </c>
      <c r="F13" s="102" t="s">
        <v>114</v>
      </c>
      <c r="G13" s="103">
        <v>12</v>
      </c>
      <c r="H13" s="185" t="s">
        <v>21</v>
      </c>
      <c r="I13" s="27" t="s">
        <v>24</v>
      </c>
      <c r="J13" s="27" t="s">
        <v>22</v>
      </c>
      <c r="K13" s="27">
        <v>4</v>
      </c>
      <c r="L13" s="27" t="s">
        <v>22</v>
      </c>
      <c r="M13" s="103">
        <v>3</v>
      </c>
      <c r="N13" s="106">
        <v>6</v>
      </c>
      <c r="O13" s="27" t="s">
        <v>43</v>
      </c>
      <c r="P13" s="26" t="s">
        <v>90</v>
      </c>
      <c r="Q13" s="28" t="s">
        <v>84</v>
      </c>
      <c r="R13" s="19"/>
    </row>
    <row r="14" spans="1:18" ht="25.5" customHeight="1">
      <c r="A14" s="12"/>
      <c r="B14" s="13"/>
      <c r="C14" s="26">
        <v>1070</v>
      </c>
      <c r="D14" s="26" t="s">
        <v>289</v>
      </c>
      <c r="E14" s="101" t="s">
        <v>91</v>
      </c>
      <c r="F14" s="102" t="s">
        <v>114</v>
      </c>
      <c r="G14" s="103">
        <v>12</v>
      </c>
      <c r="H14" s="185" t="s">
        <v>21</v>
      </c>
      <c r="I14" s="27" t="s">
        <v>24</v>
      </c>
      <c r="J14" s="27" t="s">
        <v>22</v>
      </c>
      <c r="K14" s="27">
        <v>2</v>
      </c>
      <c r="L14" s="27" t="s">
        <v>22</v>
      </c>
      <c r="M14" s="103">
        <v>3</v>
      </c>
      <c r="N14" s="106">
        <v>6</v>
      </c>
      <c r="O14" s="27" t="s">
        <v>143</v>
      </c>
      <c r="P14" s="26"/>
      <c r="Q14" s="28"/>
      <c r="R14" s="19"/>
    </row>
    <row r="15" spans="1:18" ht="12.75">
      <c r="A15" s="12"/>
      <c r="B15" s="13"/>
      <c r="C15" s="85"/>
      <c r="D15" s="85"/>
      <c r="E15" s="85"/>
      <c r="F15" s="86"/>
      <c r="G15" s="86"/>
      <c r="H15" s="186"/>
      <c r="I15" s="86"/>
      <c r="J15" s="86"/>
      <c r="K15" s="86"/>
      <c r="L15" s="86"/>
      <c r="M15" s="86"/>
      <c r="N15" s="86"/>
      <c r="O15" s="86"/>
      <c r="P15" s="85"/>
      <c r="Q15" s="87"/>
      <c r="R15" s="19"/>
    </row>
    <row r="16" spans="1:18" ht="13.5" thickBot="1">
      <c r="A16" s="12"/>
      <c r="B16" s="13"/>
      <c r="C16" s="14"/>
      <c r="D16" s="14"/>
      <c r="E16" s="14"/>
      <c r="F16" s="14"/>
      <c r="G16" s="14"/>
      <c r="H16" s="200"/>
      <c r="I16" s="14"/>
      <c r="J16" s="17"/>
      <c r="K16" s="17"/>
      <c r="L16" s="17"/>
      <c r="M16" s="17"/>
      <c r="N16" s="17"/>
      <c r="O16" s="14"/>
      <c r="P16" s="14"/>
      <c r="Q16" s="14"/>
      <c r="R16" s="34"/>
    </row>
    <row r="17" spans="1:35" ht="12.75">
      <c r="A17" s="12"/>
      <c r="B17" s="13"/>
      <c r="C17" s="14"/>
      <c r="D17" s="14"/>
      <c r="E17" s="35" t="s">
        <v>13</v>
      </c>
      <c r="F17" s="8"/>
      <c r="G17" s="8"/>
      <c r="H17" s="201"/>
      <c r="I17" s="16"/>
      <c r="J17" s="16"/>
      <c r="K17" s="17"/>
      <c r="L17" s="17"/>
      <c r="M17" s="17"/>
      <c r="N17" s="17"/>
      <c r="O17" s="36"/>
      <c r="P17" s="37" t="s">
        <v>19</v>
      </c>
      <c r="Q17" s="11"/>
      <c r="R17" s="38"/>
      <c r="S17" s="39"/>
      <c r="T17" s="39"/>
      <c r="U17" s="39"/>
      <c r="V17" s="39"/>
      <c r="W17" s="39"/>
      <c r="X17" s="39"/>
      <c r="Y17" s="39"/>
      <c r="Z17" s="39"/>
      <c r="AA17" s="39"/>
      <c r="AB17" s="39"/>
      <c r="AC17" s="39"/>
      <c r="AD17" s="39"/>
      <c r="AE17" s="39"/>
      <c r="AF17" s="39"/>
      <c r="AG17" s="39"/>
      <c r="AH17" s="39"/>
      <c r="AI17" s="39"/>
    </row>
    <row r="18" spans="1:35" ht="13.5" customHeight="1" thickBot="1">
      <c r="A18" s="12"/>
      <c r="B18" s="13"/>
      <c r="C18" s="14"/>
      <c r="D18" s="14"/>
      <c r="E18" s="319" t="s">
        <v>142</v>
      </c>
      <c r="F18" s="320"/>
      <c r="G18" s="320"/>
      <c r="H18" s="321"/>
      <c r="I18" s="14"/>
      <c r="J18" s="14"/>
      <c r="K18" s="17"/>
      <c r="L18" s="17"/>
      <c r="M18" s="17"/>
      <c r="N18" s="17"/>
      <c r="O18" s="36"/>
      <c r="P18" s="150" t="s">
        <v>293</v>
      </c>
      <c r="Q18" s="44"/>
      <c r="R18" s="45"/>
      <c r="S18" s="46"/>
      <c r="T18" s="46"/>
      <c r="U18" s="46"/>
      <c r="V18" s="46"/>
      <c r="W18" s="46"/>
      <c r="X18" s="46"/>
      <c r="Y18" s="46"/>
      <c r="Z18" s="46"/>
      <c r="AA18" s="46"/>
      <c r="AB18" s="46"/>
      <c r="AC18" s="46"/>
      <c r="AD18" s="46"/>
      <c r="AE18" s="46"/>
      <c r="AF18" s="46"/>
      <c r="AG18" s="46"/>
      <c r="AH18" s="39"/>
      <c r="AI18" s="39"/>
    </row>
    <row r="19" spans="1:35" ht="12.75" customHeight="1">
      <c r="A19" s="12"/>
      <c r="B19" s="13"/>
      <c r="C19" s="14"/>
      <c r="D19" s="14"/>
      <c r="E19" s="319" t="s">
        <v>233</v>
      </c>
      <c r="F19" s="320"/>
      <c r="G19" s="320"/>
      <c r="H19" s="321"/>
      <c r="I19" s="14"/>
      <c r="J19" s="14"/>
      <c r="K19" s="17"/>
      <c r="L19" s="17"/>
      <c r="M19" s="17"/>
      <c r="N19" s="17"/>
      <c r="O19" s="14"/>
      <c r="P19" s="14"/>
      <c r="Q19" s="14"/>
      <c r="R19" s="34"/>
      <c r="S19" s="46"/>
      <c r="T19" s="46"/>
      <c r="U19" s="46"/>
      <c r="V19" s="46"/>
      <c r="W19" s="46"/>
      <c r="X19" s="46"/>
      <c r="Y19" s="46"/>
      <c r="Z19" s="46"/>
      <c r="AA19" s="46"/>
      <c r="AB19" s="46"/>
      <c r="AC19" s="46"/>
      <c r="AD19" s="46"/>
      <c r="AE19" s="46"/>
      <c r="AF19" s="46"/>
      <c r="AG19" s="46"/>
      <c r="AH19" s="39"/>
      <c r="AI19" s="39"/>
    </row>
    <row r="20" spans="1:35" ht="12.75">
      <c r="A20" s="12"/>
      <c r="B20" s="13"/>
      <c r="C20" s="14"/>
      <c r="D20" s="14"/>
      <c r="E20" s="319" t="s">
        <v>234</v>
      </c>
      <c r="F20" s="320"/>
      <c r="G20" s="320"/>
      <c r="H20" s="321"/>
      <c r="I20" s="14"/>
      <c r="J20" s="14"/>
      <c r="K20" s="17"/>
      <c r="L20" s="17"/>
      <c r="M20" s="17"/>
      <c r="N20" s="17"/>
      <c r="O20" s="14"/>
      <c r="P20" s="14"/>
      <c r="Q20" s="14"/>
      <c r="R20" s="34"/>
      <c r="S20" s="46"/>
      <c r="T20" s="46"/>
      <c r="U20" s="46"/>
      <c r="V20" s="46"/>
      <c r="W20" s="46"/>
      <c r="X20" s="46"/>
      <c r="Y20" s="46"/>
      <c r="Z20" s="46"/>
      <c r="AA20" s="46"/>
      <c r="AB20" s="46"/>
      <c r="AC20" s="46"/>
      <c r="AD20" s="46"/>
      <c r="AE20" s="46"/>
      <c r="AF20" s="46"/>
      <c r="AG20" s="46"/>
      <c r="AH20" s="39"/>
      <c r="AI20" s="39"/>
    </row>
    <row r="21" spans="1:35" ht="27" customHeight="1">
      <c r="A21" s="12"/>
      <c r="B21" s="13"/>
      <c r="C21" s="14"/>
      <c r="D21" s="14"/>
      <c r="E21" s="322" t="s">
        <v>144</v>
      </c>
      <c r="F21" s="323"/>
      <c r="G21" s="323"/>
      <c r="H21" s="324"/>
      <c r="I21" s="49"/>
      <c r="J21" s="49"/>
      <c r="K21" s="17"/>
      <c r="L21" s="17"/>
      <c r="M21" s="17"/>
      <c r="N21" s="17"/>
      <c r="O21" s="36"/>
      <c r="P21" s="16"/>
      <c r="Q21" s="17"/>
      <c r="R21" s="50"/>
      <c r="S21" s="51"/>
      <c r="T21" s="51"/>
      <c r="U21" s="46"/>
      <c r="V21" s="46"/>
      <c r="W21" s="46"/>
      <c r="X21" s="46"/>
      <c r="Y21" s="46"/>
      <c r="Z21" s="46"/>
      <c r="AA21" s="46"/>
      <c r="AB21" s="46"/>
      <c r="AC21" s="46"/>
      <c r="AD21" s="46"/>
      <c r="AE21" s="46"/>
      <c r="AF21" s="46"/>
      <c r="AG21" s="46"/>
      <c r="AH21" s="39"/>
      <c r="AI21" s="39"/>
    </row>
    <row r="22" spans="1:35" ht="13.5" thickBot="1">
      <c r="A22" s="12"/>
      <c r="B22" s="13"/>
      <c r="C22" s="14"/>
      <c r="D22" s="14"/>
      <c r="E22" s="107" t="s">
        <v>145</v>
      </c>
      <c r="F22" s="54"/>
      <c r="G22" s="54"/>
      <c r="H22" s="180"/>
      <c r="I22" s="49"/>
      <c r="J22" s="49"/>
      <c r="K22" s="17"/>
      <c r="L22" s="17"/>
      <c r="M22" s="17"/>
      <c r="N22" s="17"/>
      <c r="O22" s="36"/>
      <c r="P22" s="16"/>
      <c r="Q22" s="17"/>
      <c r="R22" s="50"/>
      <c r="S22" s="51"/>
      <c r="T22" s="51"/>
      <c r="U22" s="46"/>
      <c r="V22" s="46"/>
      <c r="W22" s="46"/>
      <c r="X22" s="46"/>
      <c r="Y22" s="46"/>
      <c r="Z22" s="46"/>
      <c r="AA22" s="46"/>
      <c r="AB22" s="46"/>
      <c r="AC22" s="46"/>
      <c r="AD22" s="46"/>
      <c r="AE22" s="46"/>
      <c r="AF22" s="46"/>
      <c r="AG22" s="46"/>
      <c r="AH22" s="39"/>
      <c r="AI22" s="39"/>
    </row>
    <row r="23" spans="1:35" ht="13.5" thickBot="1">
      <c r="A23" s="12"/>
      <c r="B23" s="55"/>
      <c r="C23" s="56"/>
      <c r="D23" s="56"/>
      <c r="E23" s="57"/>
      <c r="F23" s="57"/>
      <c r="G23" s="57"/>
      <c r="H23" s="202"/>
      <c r="I23" s="57"/>
      <c r="J23" s="57"/>
      <c r="K23" s="58"/>
      <c r="L23" s="58"/>
      <c r="M23" s="58"/>
      <c r="N23" s="58"/>
      <c r="O23" s="57"/>
      <c r="P23" s="57"/>
      <c r="Q23" s="57"/>
      <c r="R23" s="59"/>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2"/>
      <c r="G24" s="2"/>
      <c r="H24" s="194"/>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35" ht="12.75">
      <c r="A25" s="3"/>
      <c r="B25" s="3"/>
      <c r="C25" s="3"/>
      <c r="D25" s="3"/>
      <c r="E25" s="3"/>
      <c r="F25" s="3"/>
      <c r="G25" s="3"/>
      <c r="H25" s="194"/>
      <c r="I25" s="3"/>
      <c r="J25" s="39"/>
      <c r="K25" s="60"/>
      <c r="L25" s="60"/>
      <c r="M25" s="60"/>
      <c r="N25" s="60"/>
      <c r="O25" s="3"/>
      <c r="P25" s="3"/>
      <c r="Q25" s="3"/>
      <c r="R25" s="3"/>
      <c r="S25" s="60"/>
      <c r="T25" s="60"/>
      <c r="U25" s="60"/>
      <c r="V25" s="60"/>
      <c r="W25" s="60"/>
      <c r="X25" s="60"/>
      <c r="Y25" s="60"/>
      <c r="Z25" s="60"/>
      <c r="AA25" s="60"/>
      <c r="AB25" s="60"/>
      <c r="AC25" s="60"/>
      <c r="AD25" s="60"/>
      <c r="AE25" s="60"/>
      <c r="AF25" s="60"/>
      <c r="AG25" s="60"/>
      <c r="AH25" s="60"/>
      <c r="AI25" s="60"/>
    </row>
    <row r="26" spans="1:18" ht="12.75">
      <c r="A26" s="3"/>
      <c r="B26" s="3"/>
      <c r="C26" s="3"/>
      <c r="D26" s="3"/>
      <c r="E26" s="3"/>
      <c r="F26" s="3"/>
      <c r="G26" s="3"/>
      <c r="H26" s="194"/>
      <c r="I26" s="3"/>
      <c r="J26" s="3"/>
      <c r="O26" s="3"/>
      <c r="P26" s="3"/>
      <c r="Q26" s="3"/>
      <c r="R26" s="3"/>
    </row>
    <row r="27" spans="1:18" ht="12.75">
      <c r="A27" s="3"/>
      <c r="B27" s="3"/>
      <c r="C27" s="3"/>
      <c r="D27" s="3"/>
      <c r="E27" s="3"/>
      <c r="F27" s="3"/>
      <c r="G27" s="3"/>
      <c r="H27" s="194"/>
      <c r="I27" s="3"/>
      <c r="J27" s="3"/>
      <c r="O27" s="3"/>
      <c r="P27" s="3"/>
      <c r="Q27" s="3"/>
      <c r="R27" s="3"/>
    </row>
    <row r="28" spans="1:18" ht="12.75">
      <c r="A28" s="3"/>
      <c r="B28" s="3"/>
      <c r="C28" s="3"/>
      <c r="D28" s="3"/>
      <c r="E28" s="3"/>
      <c r="F28" s="3"/>
      <c r="G28" s="3"/>
      <c r="H28" s="194"/>
      <c r="I28" s="3"/>
      <c r="J28" s="3"/>
      <c r="O28" s="3"/>
      <c r="P28" s="3"/>
      <c r="Q28" s="3"/>
      <c r="R28" s="3"/>
    </row>
    <row r="29" spans="1:18" ht="12.75">
      <c r="A29" s="3"/>
      <c r="B29" s="3"/>
      <c r="C29" s="3"/>
      <c r="D29" s="3"/>
      <c r="E29" s="3"/>
      <c r="F29" s="3"/>
      <c r="G29" s="3"/>
      <c r="H29" s="194"/>
      <c r="I29" s="3"/>
      <c r="J29" s="3"/>
      <c r="O29" s="3"/>
      <c r="P29" s="3"/>
      <c r="Q29" s="3"/>
      <c r="R29" s="3"/>
    </row>
    <row r="30" spans="1:18" ht="12.75">
      <c r="A30" s="3"/>
      <c r="B30" s="3"/>
      <c r="C30" s="3"/>
      <c r="D30" s="3"/>
      <c r="E30" s="3"/>
      <c r="F30" s="3"/>
      <c r="G30" s="3"/>
      <c r="H30" s="194"/>
      <c r="I30" s="3"/>
      <c r="J30" s="3"/>
      <c r="O30" s="3"/>
      <c r="P30" s="3"/>
      <c r="Q30" s="3"/>
      <c r="R30" s="3"/>
    </row>
    <row r="31" ht="12.75">
      <c r="P31" s="3"/>
    </row>
    <row r="32" ht="12.75">
      <c r="P32" s="3"/>
    </row>
  </sheetData>
  <mergeCells count="4">
    <mergeCell ref="E18:H18"/>
    <mergeCell ref="E19:H19"/>
    <mergeCell ref="E20:H20"/>
    <mergeCell ref="E21:H21"/>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21.xml><?xml version="1.0" encoding="utf-8"?>
<worksheet xmlns="http://schemas.openxmlformats.org/spreadsheetml/2006/main" xmlns:r="http://schemas.openxmlformats.org/officeDocument/2006/relationships">
  <sheetPr codeName="Ark67">
    <tabColor indexed="43"/>
  </sheetPr>
  <dimension ref="A1:AI21"/>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164</v>
      </c>
      <c r="F3" s="15"/>
      <c r="G3" s="15"/>
      <c r="H3" s="196"/>
      <c r="I3" s="16"/>
      <c r="J3" s="16"/>
      <c r="K3" s="17"/>
      <c r="L3" s="17"/>
      <c r="M3" s="17"/>
      <c r="N3" s="17"/>
      <c r="O3" s="16"/>
      <c r="P3" s="18"/>
      <c r="Q3" s="16"/>
      <c r="R3" s="19"/>
    </row>
    <row r="4" spans="1:18" ht="12.75">
      <c r="A4" s="12"/>
      <c r="B4" s="13"/>
      <c r="C4" s="14"/>
      <c r="D4" s="14" t="s">
        <v>466</v>
      </c>
      <c r="E4" s="15" t="s">
        <v>467</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97" t="s">
        <v>5</v>
      </c>
      <c r="D6" s="97" t="s">
        <v>192</v>
      </c>
      <c r="E6" s="97" t="s">
        <v>6</v>
      </c>
      <c r="F6" s="22" t="s">
        <v>1</v>
      </c>
      <c r="G6" s="22" t="s">
        <v>7</v>
      </c>
      <c r="H6" s="174" t="s">
        <v>431</v>
      </c>
      <c r="I6" s="22" t="s">
        <v>8</v>
      </c>
      <c r="J6" s="22" t="s">
        <v>9</v>
      </c>
      <c r="K6" s="22" t="s">
        <v>2</v>
      </c>
      <c r="L6" s="22" t="s">
        <v>10</v>
      </c>
      <c r="M6" s="22" t="s">
        <v>11</v>
      </c>
      <c r="N6" s="22" t="s">
        <v>12</v>
      </c>
      <c r="O6" s="22" t="s">
        <v>13</v>
      </c>
      <c r="P6" s="24" t="s">
        <v>3</v>
      </c>
      <c r="Q6" s="24" t="s">
        <v>14</v>
      </c>
      <c r="R6" s="19"/>
    </row>
    <row r="7" spans="1:18" ht="25.5">
      <c r="A7" s="12"/>
      <c r="B7" s="13"/>
      <c r="C7" s="65">
        <v>1000</v>
      </c>
      <c r="D7" s="65" t="s">
        <v>222</v>
      </c>
      <c r="E7" s="65" t="s">
        <v>223</v>
      </c>
      <c r="F7" s="64" t="s">
        <v>114</v>
      </c>
      <c r="G7" s="64">
        <v>72</v>
      </c>
      <c r="H7" s="175" t="s">
        <v>21</v>
      </c>
      <c r="I7" s="64" t="s">
        <v>24</v>
      </c>
      <c r="J7" s="64" t="s">
        <v>22</v>
      </c>
      <c r="K7" s="64">
        <v>4</v>
      </c>
      <c r="L7" s="64" t="s">
        <v>22</v>
      </c>
      <c r="M7" s="64">
        <v>2</v>
      </c>
      <c r="N7" s="64">
        <v>0.25</v>
      </c>
      <c r="O7" s="64"/>
      <c r="P7" s="65" t="s">
        <v>224</v>
      </c>
      <c r="Q7" s="66"/>
      <c r="R7" s="19"/>
    </row>
    <row r="8" spans="1:18" ht="12.75">
      <c r="A8" s="12"/>
      <c r="B8" s="13"/>
      <c r="C8" s="85"/>
      <c r="D8" s="85"/>
      <c r="E8" s="85"/>
      <c r="F8" s="86"/>
      <c r="G8" s="86"/>
      <c r="H8" s="186"/>
      <c r="I8" s="86"/>
      <c r="J8" s="86"/>
      <c r="K8" s="86"/>
      <c r="L8" s="86"/>
      <c r="M8" s="86"/>
      <c r="N8" s="86"/>
      <c r="O8" s="86"/>
      <c r="P8" s="85"/>
      <c r="Q8" s="87"/>
      <c r="R8" s="19"/>
    </row>
    <row r="9" spans="1:18" ht="13.5" thickBot="1">
      <c r="A9" s="12"/>
      <c r="B9" s="13"/>
      <c r="C9" s="14"/>
      <c r="D9" s="14"/>
      <c r="E9" s="14"/>
      <c r="F9" s="14"/>
      <c r="G9" s="14"/>
      <c r="H9" s="200"/>
      <c r="I9" s="14"/>
      <c r="J9" s="17"/>
      <c r="K9" s="17"/>
      <c r="L9" s="17"/>
      <c r="M9" s="17"/>
      <c r="N9" s="17"/>
      <c r="O9" s="14"/>
      <c r="P9" s="14"/>
      <c r="Q9" s="14"/>
      <c r="R9" s="34"/>
    </row>
    <row r="10" spans="1:35" ht="12.75">
      <c r="A10" s="12"/>
      <c r="B10" s="13"/>
      <c r="C10" s="14"/>
      <c r="D10" s="14"/>
      <c r="E10" s="35" t="s">
        <v>13</v>
      </c>
      <c r="F10" s="8"/>
      <c r="G10" s="8"/>
      <c r="H10" s="201"/>
      <c r="I10" s="16"/>
      <c r="J10" s="16"/>
      <c r="K10" s="17"/>
      <c r="L10" s="17"/>
      <c r="M10" s="17"/>
      <c r="N10" s="17"/>
      <c r="O10" s="36"/>
      <c r="P10" s="37" t="s">
        <v>19</v>
      </c>
      <c r="Q10" s="11"/>
      <c r="R10" s="38"/>
      <c r="S10" s="39"/>
      <c r="T10" s="39"/>
      <c r="U10" s="39"/>
      <c r="V10" s="39"/>
      <c r="W10" s="39"/>
      <c r="X10" s="39"/>
      <c r="Y10" s="39"/>
      <c r="Z10" s="39"/>
      <c r="AA10" s="39"/>
      <c r="AB10" s="39"/>
      <c r="AC10" s="39"/>
      <c r="AD10" s="39"/>
      <c r="AE10" s="39"/>
      <c r="AF10" s="39"/>
      <c r="AG10" s="39"/>
      <c r="AH10" s="39"/>
      <c r="AI10" s="39"/>
    </row>
    <row r="11" spans="1:35" ht="13.5" thickBot="1">
      <c r="A11" s="12"/>
      <c r="B11" s="13"/>
      <c r="C11" s="14"/>
      <c r="D11" s="14"/>
      <c r="E11" s="41"/>
      <c r="F11" s="42"/>
      <c r="G11" s="42"/>
      <c r="H11" s="179"/>
      <c r="I11" s="14"/>
      <c r="J11" s="14"/>
      <c r="K11" s="17"/>
      <c r="L11" s="17"/>
      <c r="M11" s="17"/>
      <c r="N11" s="17"/>
      <c r="O11" s="36"/>
      <c r="P11" s="43" t="s">
        <v>274</v>
      </c>
      <c r="Q11" s="44"/>
      <c r="R11" s="45"/>
      <c r="S11" s="46"/>
      <c r="T11" s="46"/>
      <c r="U11" s="46"/>
      <c r="V11" s="46"/>
      <c r="W11" s="46"/>
      <c r="X11" s="46"/>
      <c r="Y11" s="46"/>
      <c r="Z11" s="46"/>
      <c r="AA11" s="46"/>
      <c r="AB11" s="46"/>
      <c r="AC11" s="46"/>
      <c r="AD11" s="46"/>
      <c r="AE11" s="46"/>
      <c r="AF11" s="46"/>
      <c r="AG11" s="46"/>
      <c r="AH11" s="39"/>
      <c r="AI11" s="39"/>
    </row>
    <row r="12" spans="1:35" ht="12.75">
      <c r="A12" s="12"/>
      <c r="B12" s="13"/>
      <c r="C12" s="14"/>
      <c r="D12" s="14"/>
      <c r="E12" s="41"/>
      <c r="F12" s="42"/>
      <c r="G12" s="42"/>
      <c r="H12" s="179"/>
      <c r="I12" s="14"/>
      <c r="J12" s="14"/>
      <c r="K12" s="17"/>
      <c r="L12" s="17"/>
      <c r="M12" s="17"/>
      <c r="N12" s="17"/>
      <c r="O12" s="14"/>
      <c r="P12" s="14"/>
      <c r="Q12" s="14"/>
      <c r="R12" s="34"/>
      <c r="S12" s="46"/>
      <c r="T12" s="46"/>
      <c r="U12" s="46"/>
      <c r="V12" s="46"/>
      <c r="W12" s="46"/>
      <c r="X12" s="46"/>
      <c r="Y12" s="46"/>
      <c r="Z12" s="46"/>
      <c r="AA12" s="46"/>
      <c r="AB12" s="46"/>
      <c r="AC12" s="46"/>
      <c r="AD12" s="46"/>
      <c r="AE12" s="46"/>
      <c r="AF12" s="46"/>
      <c r="AG12" s="46"/>
      <c r="AH12" s="39"/>
      <c r="AI12" s="39"/>
    </row>
    <row r="13" spans="1:35" ht="12.75">
      <c r="A13" s="12"/>
      <c r="B13" s="13"/>
      <c r="C13" s="14"/>
      <c r="D13" s="14"/>
      <c r="E13" s="47"/>
      <c r="F13" s="48"/>
      <c r="G13" s="48"/>
      <c r="H13" s="179"/>
      <c r="I13" s="49"/>
      <c r="J13" s="49"/>
      <c r="K13" s="17"/>
      <c r="L13" s="17"/>
      <c r="M13" s="17"/>
      <c r="N13" s="17"/>
      <c r="O13" s="36"/>
      <c r="P13" s="16"/>
      <c r="Q13" s="17"/>
      <c r="R13" s="50"/>
      <c r="S13" s="51"/>
      <c r="T13" s="51"/>
      <c r="U13" s="46"/>
      <c r="V13" s="46"/>
      <c r="W13" s="46"/>
      <c r="X13" s="46"/>
      <c r="Y13" s="46"/>
      <c r="Z13" s="46"/>
      <c r="AA13" s="46"/>
      <c r="AB13" s="46"/>
      <c r="AC13" s="46"/>
      <c r="AD13" s="46"/>
      <c r="AE13" s="46"/>
      <c r="AF13" s="46"/>
      <c r="AG13" s="46"/>
      <c r="AH13" s="39"/>
      <c r="AI13" s="39"/>
    </row>
    <row r="14" spans="1:35" ht="12.75">
      <c r="A14" s="12"/>
      <c r="B14" s="13"/>
      <c r="C14" s="14"/>
      <c r="D14" s="14"/>
      <c r="E14" s="52"/>
      <c r="F14" s="48"/>
      <c r="G14" s="48"/>
      <c r="H14" s="179"/>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row>
    <row r="15" spans="1:35" ht="13.5" thickBot="1">
      <c r="A15" s="12"/>
      <c r="B15" s="13"/>
      <c r="C15" s="14"/>
      <c r="D15" s="14"/>
      <c r="E15" s="53"/>
      <c r="F15" s="54"/>
      <c r="G15" s="54"/>
      <c r="H15" s="180"/>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55"/>
      <c r="C16" s="56"/>
      <c r="D16" s="56"/>
      <c r="E16" s="57"/>
      <c r="F16" s="57"/>
      <c r="G16" s="57"/>
      <c r="H16" s="202"/>
      <c r="I16" s="57"/>
      <c r="J16" s="57"/>
      <c r="K16" s="58"/>
      <c r="L16" s="58"/>
      <c r="M16" s="58"/>
      <c r="N16" s="58"/>
      <c r="O16" s="57"/>
      <c r="P16" s="57"/>
      <c r="Q16" s="57"/>
      <c r="R16" s="59"/>
      <c r="S16" s="60"/>
      <c r="T16" s="60"/>
      <c r="U16" s="60"/>
      <c r="V16" s="60"/>
      <c r="W16" s="60"/>
      <c r="X16" s="60"/>
      <c r="Y16" s="60"/>
      <c r="Z16" s="60"/>
      <c r="AA16" s="60"/>
      <c r="AB16" s="60"/>
      <c r="AC16" s="60"/>
      <c r="AD16" s="60"/>
      <c r="AE16" s="60"/>
      <c r="AF16" s="60"/>
      <c r="AG16" s="60"/>
      <c r="AH16" s="60"/>
      <c r="AI16" s="60"/>
    </row>
    <row r="17" spans="1:35" ht="12.75">
      <c r="A17" s="3"/>
      <c r="B17" s="3"/>
      <c r="C17" s="3"/>
      <c r="D17" s="3"/>
      <c r="E17" s="3"/>
      <c r="F17" s="2"/>
      <c r="G17" s="3"/>
      <c r="H17" s="194"/>
      <c r="I17" s="3"/>
      <c r="J17" s="39"/>
      <c r="K17" s="60"/>
      <c r="L17" s="60"/>
      <c r="M17" s="60"/>
      <c r="N17" s="60"/>
      <c r="O17" s="3"/>
      <c r="P17" s="3"/>
      <c r="Q17" s="3"/>
      <c r="R17" s="3"/>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3"/>
      <c r="G18" s="3"/>
      <c r="H18" s="194"/>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row>
    <row r="19" spans="1:18" ht="12.75">
      <c r="A19" s="3"/>
      <c r="B19" s="3"/>
      <c r="C19" s="3"/>
      <c r="D19" s="3"/>
      <c r="E19" s="3"/>
      <c r="F19" s="3"/>
      <c r="G19" s="3"/>
      <c r="H19" s="194"/>
      <c r="I19" s="3"/>
      <c r="J19" s="3"/>
      <c r="O19" s="3"/>
      <c r="P19" s="3"/>
      <c r="Q19" s="3"/>
      <c r="R19" s="3"/>
    </row>
    <row r="20" ht="12.75">
      <c r="P20" s="3"/>
    </row>
    <row r="21" ht="12.75">
      <c r="P21"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ignoredErrors>
    <ignoredError sqref="P11" twoDigitTextYear="1"/>
  </ignoredErrors>
  <drawing r:id="rId3"/>
  <legacyDrawing r:id="rId2"/>
</worksheet>
</file>

<file path=xl/worksheets/sheet22.xml><?xml version="1.0" encoding="utf-8"?>
<worksheet xmlns="http://schemas.openxmlformats.org/spreadsheetml/2006/main" xmlns:r="http://schemas.openxmlformats.org/officeDocument/2006/relationships">
  <sheetPr codeName="Ark12">
    <tabColor indexed="43"/>
  </sheetPr>
  <dimension ref="A1:AI22"/>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34</v>
      </c>
      <c r="F3" s="15"/>
      <c r="G3" s="15"/>
      <c r="H3" s="196"/>
      <c r="I3" s="16"/>
      <c r="J3" s="16"/>
      <c r="K3" s="17"/>
      <c r="L3" s="17"/>
      <c r="M3" s="17"/>
      <c r="N3" s="17"/>
      <c r="O3" s="16"/>
      <c r="P3" s="18"/>
      <c r="Q3" s="16"/>
      <c r="R3" s="19"/>
    </row>
    <row r="4" spans="1:18" ht="12.75">
      <c r="A4" s="12"/>
      <c r="B4" s="13"/>
      <c r="C4" s="14"/>
      <c r="D4" s="14" t="s">
        <v>468</v>
      </c>
      <c r="E4" s="15" t="s">
        <v>469</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23" t="s">
        <v>1</v>
      </c>
      <c r="G6" s="23" t="s">
        <v>7</v>
      </c>
      <c r="H6" s="174" t="s">
        <v>431</v>
      </c>
      <c r="I6" s="22" t="s">
        <v>8</v>
      </c>
      <c r="J6" s="23" t="s">
        <v>9</v>
      </c>
      <c r="K6" s="22" t="s">
        <v>2</v>
      </c>
      <c r="L6" s="22" t="s">
        <v>10</v>
      </c>
      <c r="M6" s="23" t="s">
        <v>11</v>
      </c>
      <c r="N6" s="23" t="s">
        <v>12</v>
      </c>
      <c r="O6" s="23" t="s">
        <v>13</v>
      </c>
      <c r="P6" s="62" t="s">
        <v>3</v>
      </c>
      <c r="Q6" s="62" t="s">
        <v>14</v>
      </c>
      <c r="R6" s="19"/>
    </row>
    <row r="7" spans="1:18" ht="25.5" customHeight="1">
      <c r="A7" s="12"/>
      <c r="B7" s="13"/>
      <c r="C7" s="65">
        <v>1000</v>
      </c>
      <c r="D7" s="65" t="s">
        <v>270</v>
      </c>
      <c r="E7" s="93" t="s">
        <v>150</v>
      </c>
      <c r="F7" s="99" t="s">
        <v>114</v>
      </c>
      <c r="G7" s="100">
        <v>12</v>
      </c>
      <c r="H7" s="175" t="s">
        <v>21</v>
      </c>
      <c r="I7" s="64" t="s">
        <v>24</v>
      </c>
      <c r="J7" s="64" t="s">
        <v>22</v>
      </c>
      <c r="K7" s="64">
        <v>4</v>
      </c>
      <c r="L7" s="64" t="s">
        <v>22</v>
      </c>
      <c r="M7" s="100">
        <v>2</v>
      </c>
      <c r="N7" s="104" t="s">
        <v>25</v>
      </c>
      <c r="O7" s="64"/>
      <c r="P7" s="65" t="s">
        <v>35</v>
      </c>
      <c r="Q7" s="108" t="s">
        <v>36</v>
      </c>
      <c r="R7" s="19"/>
    </row>
    <row r="8" spans="1:18" ht="25.5" customHeight="1">
      <c r="A8" s="12"/>
      <c r="B8" s="13"/>
      <c r="C8" s="26">
        <v>1010</v>
      </c>
      <c r="D8" s="26" t="s">
        <v>271</v>
      </c>
      <c r="E8" s="96" t="s">
        <v>147</v>
      </c>
      <c r="F8" s="102" t="s">
        <v>114</v>
      </c>
      <c r="G8" s="103">
        <v>12</v>
      </c>
      <c r="H8" s="185" t="s">
        <v>21</v>
      </c>
      <c r="I8" s="27" t="s">
        <v>24</v>
      </c>
      <c r="J8" s="27" t="s">
        <v>22</v>
      </c>
      <c r="K8" s="27">
        <v>4</v>
      </c>
      <c r="L8" s="27" t="s">
        <v>22</v>
      </c>
      <c r="M8" s="103">
        <v>2</v>
      </c>
      <c r="N8" s="106" t="s">
        <v>25</v>
      </c>
      <c r="O8" s="27"/>
      <c r="P8" s="26"/>
      <c r="Q8" s="109" t="s">
        <v>36</v>
      </c>
      <c r="R8" s="19"/>
    </row>
    <row r="9" spans="1:18" ht="25.5" customHeight="1">
      <c r="A9" s="12"/>
      <c r="B9" s="13"/>
      <c r="C9" s="26">
        <v>1020</v>
      </c>
      <c r="D9" s="26" t="s">
        <v>272</v>
      </c>
      <c r="E9" s="96" t="s">
        <v>148</v>
      </c>
      <c r="F9" s="102" t="s">
        <v>114</v>
      </c>
      <c r="G9" s="103">
        <v>12</v>
      </c>
      <c r="H9" s="185" t="s">
        <v>21</v>
      </c>
      <c r="I9" s="27" t="s">
        <v>24</v>
      </c>
      <c r="J9" s="27" t="s">
        <v>22</v>
      </c>
      <c r="K9" s="27">
        <v>4</v>
      </c>
      <c r="L9" s="27" t="s">
        <v>22</v>
      </c>
      <c r="M9" s="103">
        <v>2</v>
      </c>
      <c r="N9" s="106" t="s">
        <v>25</v>
      </c>
      <c r="O9" s="27"/>
      <c r="P9" s="26" t="s">
        <v>37</v>
      </c>
      <c r="Q9" s="109" t="s">
        <v>38</v>
      </c>
      <c r="R9" s="19"/>
    </row>
    <row r="10" spans="1:18" ht="25.5" customHeight="1">
      <c r="A10" s="12"/>
      <c r="B10" s="13"/>
      <c r="C10" s="26">
        <v>1030</v>
      </c>
      <c r="D10" s="26" t="s">
        <v>269</v>
      </c>
      <c r="E10" s="96" t="s">
        <v>149</v>
      </c>
      <c r="F10" s="102" t="s">
        <v>114</v>
      </c>
      <c r="G10" s="103">
        <v>12</v>
      </c>
      <c r="H10" s="185" t="s">
        <v>21</v>
      </c>
      <c r="I10" s="27" t="s">
        <v>24</v>
      </c>
      <c r="J10" s="27" t="s">
        <v>22</v>
      </c>
      <c r="K10" s="27">
        <v>4</v>
      </c>
      <c r="L10" s="27" t="s">
        <v>22</v>
      </c>
      <c r="M10" s="103">
        <v>2</v>
      </c>
      <c r="N10" s="106" t="s">
        <v>25</v>
      </c>
      <c r="O10" s="27"/>
      <c r="P10" s="26" t="s">
        <v>39</v>
      </c>
      <c r="Q10" s="109" t="s">
        <v>36</v>
      </c>
      <c r="R10" s="19"/>
    </row>
    <row r="11" spans="1:18" ht="12.75">
      <c r="A11" s="12"/>
      <c r="B11" s="13"/>
      <c r="C11" s="85"/>
      <c r="D11" s="85"/>
      <c r="E11" s="85"/>
      <c r="F11" s="86"/>
      <c r="G11" s="86"/>
      <c r="H11" s="186"/>
      <c r="I11" s="86"/>
      <c r="J11" s="86"/>
      <c r="K11" s="86"/>
      <c r="L11" s="86"/>
      <c r="M11" s="86"/>
      <c r="N11" s="86"/>
      <c r="O11" s="86"/>
      <c r="P11" s="85"/>
      <c r="Q11" s="87"/>
      <c r="R11" s="19"/>
    </row>
    <row r="12" spans="1:18" ht="13.5" thickBot="1">
      <c r="A12" s="12"/>
      <c r="B12" s="13"/>
      <c r="C12" s="14"/>
      <c r="D12" s="14"/>
      <c r="E12" s="14"/>
      <c r="F12" s="14"/>
      <c r="G12" s="14"/>
      <c r="H12" s="200"/>
      <c r="I12" s="14"/>
      <c r="J12" s="17"/>
      <c r="K12" s="17"/>
      <c r="L12" s="17"/>
      <c r="M12" s="17"/>
      <c r="N12" s="17"/>
      <c r="O12" s="14"/>
      <c r="P12" s="14"/>
      <c r="Q12" s="14"/>
      <c r="R12" s="34"/>
    </row>
    <row r="13" spans="1:35" ht="12.75">
      <c r="A13" s="12"/>
      <c r="B13" s="13"/>
      <c r="C13" s="14"/>
      <c r="D13" s="14"/>
      <c r="E13" s="35" t="s">
        <v>13</v>
      </c>
      <c r="F13" s="8"/>
      <c r="G13" s="8"/>
      <c r="H13" s="201"/>
      <c r="I13" s="16"/>
      <c r="J13" s="16"/>
      <c r="K13" s="17"/>
      <c r="L13" s="17"/>
      <c r="M13" s="17"/>
      <c r="N13" s="17"/>
      <c r="O13" s="36"/>
      <c r="P13" s="37" t="s">
        <v>19</v>
      </c>
      <c r="Q13" s="11"/>
      <c r="R13" s="38"/>
      <c r="S13" s="39"/>
      <c r="T13" s="39"/>
      <c r="U13" s="39"/>
      <c r="V13" s="39"/>
      <c r="W13" s="39"/>
      <c r="X13" s="39"/>
      <c r="Y13" s="39"/>
      <c r="Z13" s="39"/>
      <c r="AA13" s="39"/>
      <c r="AB13" s="39"/>
      <c r="AC13" s="39"/>
      <c r="AD13" s="39"/>
      <c r="AE13" s="39"/>
      <c r="AF13" s="39"/>
      <c r="AG13" s="39"/>
      <c r="AH13" s="39"/>
      <c r="AI13" s="39"/>
    </row>
    <row r="14" spans="1:35" ht="13.5" thickBot="1">
      <c r="A14" s="12"/>
      <c r="B14" s="13"/>
      <c r="C14" s="14"/>
      <c r="D14" s="14"/>
      <c r="E14" s="41"/>
      <c r="F14" s="42"/>
      <c r="G14" s="42"/>
      <c r="H14" s="179"/>
      <c r="I14" s="14"/>
      <c r="J14" s="14"/>
      <c r="K14" s="17"/>
      <c r="L14" s="17"/>
      <c r="M14" s="17"/>
      <c r="N14" s="17"/>
      <c r="O14" s="36"/>
      <c r="P14" s="43" t="s">
        <v>273</v>
      </c>
      <c r="Q14" s="44"/>
      <c r="R14" s="45"/>
      <c r="S14" s="46"/>
      <c r="T14" s="46"/>
      <c r="U14" s="46"/>
      <c r="V14" s="46"/>
      <c r="W14" s="46"/>
      <c r="X14" s="46"/>
      <c r="Y14" s="46"/>
      <c r="Z14" s="46"/>
      <c r="AA14" s="46"/>
      <c r="AB14" s="46"/>
      <c r="AC14" s="46"/>
      <c r="AD14" s="46"/>
      <c r="AE14" s="46"/>
      <c r="AF14" s="46"/>
      <c r="AG14" s="46"/>
      <c r="AH14" s="39"/>
      <c r="AI14" s="39"/>
    </row>
    <row r="15" spans="1:35" ht="12.75">
      <c r="A15" s="12"/>
      <c r="B15" s="13"/>
      <c r="C15" s="14"/>
      <c r="D15" s="14"/>
      <c r="E15" s="41"/>
      <c r="F15" s="42"/>
      <c r="G15" s="42"/>
      <c r="H15" s="179"/>
      <c r="I15" s="14"/>
      <c r="J15" s="14"/>
      <c r="K15" s="17"/>
      <c r="L15" s="17"/>
      <c r="M15" s="17"/>
      <c r="N15" s="17"/>
      <c r="O15" s="14"/>
      <c r="P15" s="14"/>
      <c r="Q15" s="14"/>
      <c r="R15" s="34"/>
      <c r="S15" s="46"/>
      <c r="T15" s="46"/>
      <c r="U15" s="46"/>
      <c r="V15" s="46"/>
      <c r="W15" s="46"/>
      <c r="X15" s="46"/>
      <c r="Y15" s="46"/>
      <c r="Z15" s="46"/>
      <c r="AA15" s="46"/>
      <c r="AB15" s="46"/>
      <c r="AC15" s="46"/>
      <c r="AD15" s="46"/>
      <c r="AE15" s="46"/>
      <c r="AF15" s="46"/>
      <c r="AG15" s="46"/>
      <c r="AH15" s="39"/>
      <c r="AI15" s="39"/>
    </row>
    <row r="16" spans="1:35" ht="12.75">
      <c r="A16" s="12"/>
      <c r="B16" s="13"/>
      <c r="C16" s="14"/>
      <c r="D16" s="14"/>
      <c r="E16" s="47"/>
      <c r="F16" s="48"/>
      <c r="G16" s="48"/>
      <c r="H16" s="179"/>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row>
    <row r="17" spans="1:35" ht="12.75">
      <c r="A17" s="12"/>
      <c r="B17" s="13"/>
      <c r="C17" s="14"/>
      <c r="D17" s="14"/>
      <c r="E17" s="52"/>
      <c r="F17" s="48"/>
      <c r="G17" s="48"/>
      <c r="H17" s="179"/>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row>
    <row r="18" spans="1:35" ht="13.5" thickBot="1">
      <c r="A18" s="12"/>
      <c r="B18" s="13"/>
      <c r="C18" s="14"/>
      <c r="D18" s="14"/>
      <c r="E18" s="53"/>
      <c r="F18" s="54"/>
      <c r="G18" s="54"/>
      <c r="H18" s="180"/>
      <c r="I18" s="49"/>
      <c r="J18" s="49"/>
      <c r="K18" s="17"/>
      <c r="L18" s="17"/>
      <c r="M18" s="17"/>
      <c r="N18" s="17"/>
      <c r="O18" s="36"/>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55"/>
      <c r="C19" s="56"/>
      <c r="D19" s="56"/>
      <c r="E19" s="57"/>
      <c r="F19" s="57"/>
      <c r="G19" s="57"/>
      <c r="H19" s="202"/>
      <c r="I19" s="57"/>
      <c r="J19" s="57"/>
      <c r="K19" s="58"/>
      <c r="L19" s="58"/>
      <c r="M19" s="58"/>
      <c r="N19" s="58"/>
      <c r="O19" s="57"/>
      <c r="P19" s="57"/>
      <c r="Q19" s="57"/>
      <c r="R19" s="59"/>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2"/>
      <c r="G20" s="3"/>
      <c r="H20" s="194"/>
      <c r="I20" s="3"/>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3"/>
      <c r="G21" s="3"/>
      <c r="H21" s="194"/>
      <c r="I21" s="3"/>
      <c r="J21" s="39"/>
      <c r="K21" s="60"/>
      <c r="L21" s="60"/>
      <c r="M21" s="60"/>
      <c r="N21" s="60"/>
      <c r="O21" s="3"/>
      <c r="P21" s="3"/>
      <c r="Q21" s="3"/>
      <c r="R21" s="3"/>
      <c r="S21" s="60"/>
      <c r="T21" s="60"/>
      <c r="U21" s="60"/>
      <c r="V21" s="60"/>
      <c r="W21" s="60"/>
      <c r="X21" s="60"/>
      <c r="Y21" s="60"/>
      <c r="Z21" s="60"/>
      <c r="AA21" s="60"/>
      <c r="AB21" s="60"/>
      <c r="AC21" s="60"/>
      <c r="AD21" s="60"/>
      <c r="AE21" s="60"/>
      <c r="AF21" s="60"/>
      <c r="AG21" s="60"/>
      <c r="AH21" s="60"/>
      <c r="AI21" s="60"/>
    </row>
    <row r="22" spans="1:18" ht="12.75">
      <c r="A22" s="3"/>
      <c r="B22" s="3"/>
      <c r="C22" s="3"/>
      <c r="D22" s="3"/>
      <c r="E22" s="3"/>
      <c r="F22" s="3"/>
      <c r="G22" s="3"/>
      <c r="H22" s="194"/>
      <c r="I22" s="3"/>
      <c r="J22" s="3"/>
      <c r="O22" s="3"/>
      <c r="P22" s="3"/>
      <c r="Q22" s="3"/>
      <c r="R22"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ignoredErrors>
    <ignoredError sqref="P14" twoDigitTextYear="1"/>
  </ignoredErrors>
  <drawing r:id="rId3"/>
  <legacyDrawing r:id="rId2"/>
</worksheet>
</file>

<file path=xl/worksheets/sheet23.xml><?xml version="1.0" encoding="utf-8"?>
<worksheet xmlns="http://schemas.openxmlformats.org/spreadsheetml/2006/main" xmlns:r="http://schemas.openxmlformats.org/officeDocument/2006/relationships">
  <sheetPr codeName="Ark13">
    <tabColor indexed="43"/>
  </sheetPr>
  <dimension ref="A1:AI22"/>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40</v>
      </c>
      <c r="F3" s="15"/>
      <c r="G3" s="15"/>
      <c r="H3" s="196"/>
      <c r="I3" s="16"/>
      <c r="J3" s="16"/>
      <c r="K3" s="17"/>
      <c r="L3" s="17"/>
      <c r="M3" s="17"/>
      <c r="N3" s="17"/>
      <c r="O3" s="16"/>
      <c r="P3" s="18"/>
      <c r="Q3" s="16"/>
      <c r="R3" s="19"/>
    </row>
    <row r="4" spans="1:18" ht="12.75">
      <c r="A4" s="12"/>
      <c r="B4" s="13"/>
      <c r="C4" s="14"/>
      <c r="D4" s="14" t="s">
        <v>470</v>
      </c>
      <c r="E4" s="15" t="s">
        <v>471</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23" t="s">
        <v>1</v>
      </c>
      <c r="G6" s="23" t="s">
        <v>7</v>
      </c>
      <c r="H6" s="174" t="s">
        <v>431</v>
      </c>
      <c r="I6" s="23" t="s">
        <v>8</v>
      </c>
      <c r="J6" s="23" t="s">
        <v>9</v>
      </c>
      <c r="K6" s="23" t="s">
        <v>2</v>
      </c>
      <c r="L6" s="23" t="s">
        <v>10</v>
      </c>
      <c r="M6" s="23" t="s">
        <v>11</v>
      </c>
      <c r="N6" s="23" t="s">
        <v>12</v>
      </c>
      <c r="O6" s="23" t="s">
        <v>13</v>
      </c>
      <c r="P6" s="62" t="s">
        <v>3</v>
      </c>
      <c r="Q6" s="62" t="s">
        <v>14</v>
      </c>
      <c r="R6" s="19"/>
    </row>
    <row r="7" spans="1:18" ht="25.5" customHeight="1">
      <c r="A7" s="12"/>
      <c r="B7" s="13"/>
      <c r="C7" s="65">
        <v>1000</v>
      </c>
      <c r="D7" s="148" t="s">
        <v>277</v>
      </c>
      <c r="E7" s="98" t="s">
        <v>276</v>
      </c>
      <c r="F7" s="99" t="s">
        <v>114</v>
      </c>
      <c r="G7" s="100">
        <v>12</v>
      </c>
      <c r="H7" s="175" t="s">
        <v>21</v>
      </c>
      <c r="I7" s="64" t="s">
        <v>24</v>
      </c>
      <c r="J7" s="64" t="s">
        <v>22</v>
      </c>
      <c r="K7" s="64">
        <v>4</v>
      </c>
      <c r="L7" s="64" t="s">
        <v>22</v>
      </c>
      <c r="M7" s="100">
        <v>2</v>
      </c>
      <c r="N7" s="104">
        <v>0.5</v>
      </c>
      <c r="O7" s="64"/>
      <c r="P7" s="65" t="s">
        <v>35</v>
      </c>
      <c r="Q7" s="108" t="s">
        <v>36</v>
      </c>
      <c r="R7" s="19"/>
    </row>
    <row r="8" spans="1:18" ht="25.5" customHeight="1">
      <c r="A8" s="12"/>
      <c r="B8" s="13"/>
      <c r="C8" s="26">
        <v>1010</v>
      </c>
      <c r="D8" s="143" t="s">
        <v>278</v>
      </c>
      <c r="E8" s="101" t="s">
        <v>147</v>
      </c>
      <c r="F8" s="102" t="s">
        <v>114</v>
      </c>
      <c r="G8" s="103">
        <v>12</v>
      </c>
      <c r="H8" s="185" t="s">
        <v>21</v>
      </c>
      <c r="I8" s="27" t="s">
        <v>24</v>
      </c>
      <c r="J8" s="27" t="s">
        <v>22</v>
      </c>
      <c r="K8" s="27">
        <v>4</v>
      </c>
      <c r="L8" s="27" t="s">
        <v>22</v>
      </c>
      <c r="M8" s="103">
        <v>2</v>
      </c>
      <c r="N8" s="106">
        <v>0.5</v>
      </c>
      <c r="O8" s="27"/>
      <c r="P8" s="26" t="s">
        <v>153</v>
      </c>
      <c r="Q8" s="109" t="s">
        <v>36</v>
      </c>
      <c r="R8" s="19"/>
    </row>
    <row r="9" spans="1:18" ht="25.5" customHeight="1">
      <c r="A9" s="12"/>
      <c r="B9" s="13"/>
      <c r="C9" s="26">
        <v>1020</v>
      </c>
      <c r="D9" s="143" t="s">
        <v>279</v>
      </c>
      <c r="E9" s="101" t="s">
        <v>148</v>
      </c>
      <c r="F9" s="102" t="s">
        <v>114</v>
      </c>
      <c r="G9" s="103">
        <v>12</v>
      </c>
      <c r="H9" s="185" t="s">
        <v>21</v>
      </c>
      <c r="I9" s="27" t="s">
        <v>24</v>
      </c>
      <c r="J9" s="27" t="s">
        <v>22</v>
      </c>
      <c r="K9" s="27">
        <v>4</v>
      </c>
      <c r="L9" s="27" t="s">
        <v>22</v>
      </c>
      <c r="M9" s="103">
        <v>2</v>
      </c>
      <c r="N9" s="106">
        <v>0.5</v>
      </c>
      <c r="O9" s="27"/>
      <c r="P9" s="26" t="s">
        <v>281</v>
      </c>
      <c r="Q9" s="109" t="s">
        <v>36</v>
      </c>
      <c r="R9" s="19"/>
    </row>
    <row r="10" spans="1:18" ht="25.5" customHeight="1">
      <c r="A10" s="12"/>
      <c r="B10" s="13"/>
      <c r="C10" s="26">
        <v>1030</v>
      </c>
      <c r="D10" s="143" t="s">
        <v>280</v>
      </c>
      <c r="E10" s="101" t="s">
        <v>152</v>
      </c>
      <c r="F10" s="102" t="s">
        <v>114</v>
      </c>
      <c r="G10" s="103">
        <v>12</v>
      </c>
      <c r="H10" s="185" t="s">
        <v>21</v>
      </c>
      <c r="I10" s="27" t="s">
        <v>24</v>
      </c>
      <c r="J10" s="27" t="s">
        <v>22</v>
      </c>
      <c r="K10" s="27">
        <v>4</v>
      </c>
      <c r="L10" s="27" t="s">
        <v>22</v>
      </c>
      <c r="M10" s="103">
        <v>2</v>
      </c>
      <c r="N10" s="106">
        <v>0.5</v>
      </c>
      <c r="O10" s="27"/>
      <c r="P10" s="26" t="s">
        <v>154</v>
      </c>
      <c r="Q10" s="109" t="s">
        <v>36</v>
      </c>
      <c r="R10" s="19"/>
    </row>
    <row r="11" spans="1:18" ht="25.5" customHeight="1">
      <c r="A11" s="12"/>
      <c r="B11" s="13"/>
      <c r="C11" s="26">
        <v>1040</v>
      </c>
      <c r="D11" s="143" t="s">
        <v>282</v>
      </c>
      <c r="E11" s="143" t="s">
        <v>151</v>
      </c>
      <c r="F11" s="27" t="s">
        <v>115</v>
      </c>
      <c r="G11" s="27">
        <v>12</v>
      </c>
      <c r="H11" s="185" t="s">
        <v>21</v>
      </c>
      <c r="I11" s="27" t="s">
        <v>24</v>
      </c>
      <c r="J11" s="27" t="s">
        <v>22</v>
      </c>
      <c r="K11" s="27">
        <v>4</v>
      </c>
      <c r="L11" s="27" t="s">
        <v>22</v>
      </c>
      <c r="M11" s="103">
        <v>2</v>
      </c>
      <c r="N11" s="106">
        <v>0.5</v>
      </c>
      <c r="O11" s="27"/>
      <c r="P11" s="26" t="s">
        <v>433</v>
      </c>
      <c r="Q11" s="109" t="s">
        <v>36</v>
      </c>
      <c r="R11" s="19"/>
    </row>
    <row r="12" spans="1:18" ht="25.5" customHeight="1">
      <c r="A12" s="12"/>
      <c r="B12" s="13"/>
      <c r="C12" s="85"/>
      <c r="D12" s="85"/>
      <c r="E12" s="85"/>
      <c r="F12" s="86"/>
      <c r="G12" s="86"/>
      <c r="H12" s="186"/>
      <c r="I12" s="86"/>
      <c r="J12" s="86"/>
      <c r="K12" s="86"/>
      <c r="L12" s="86"/>
      <c r="M12" s="86"/>
      <c r="N12" s="86"/>
      <c r="O12" s="86"/>
      <c r="P12" s="85"/>
      <c r="Q12" s="87"/>
      <c r="R12" s="19"/>
    </row>
    <row r="13" spans="1:18" ht="13.5" thickBot="1">
      <c r="A13" s="12"/>
      <c r="B13" s="13"/>
      <c r="C13" s="14"/>
      <c r="D13" s="14"/>
      <c r="E13" s="14"/>
      <c r="F13" s="14"/>
      <c r="G13" s="14"/>
      <c r="H13" s="200"/>
      <c r="I13" s="14"/>
      <c r="J13" s="17"/>
      <c r="K13" s="17"/>
      <c r="L13" s="17"/>
      <c r="M13" s="17"/>
      <c r="N13" s="17"/>
      <c r="O13" s="14"/>
      <c r="P13" s="14"/>
      <c r="Q13" s="14"/>
      <c r="R13" s="34"/>
    </row>
    <row r="14" spans="1:35" ht="12.75">
      <c r="A14" s="12"/>
      <c r="B14" s="13"/>
      <c r="C14" s="14"/>
      <c r="D14" s="14"/>
      <c r="E14" s="35" t="s">
        <v>13</v>
      </c>
      <c r="F14" s="8"/>
      <c r="G14" s="8"/>
      <c r="H14" s="201"/>
      <c r="I14" s="16"/>
      <c r="J14" s="16"/>
      <c r="K14" s="17"/>
      <c r="L14" s="17"/>
      <c r="M14" s="17"/>
      <c r="N14" s="17"/>
      <c r="O14" s="36"/>
      <c r="P14" s="37" t="s">
        <v>19</v>
      </c>
      <c r="Q14" s="11"/>
      <c r="R14" s="38"/>
      <c r="S14" s="39"/>
      <c r="T14" s="39"/>
      <c r="U14" s="39"/>
      <c r="V14" s="39"/>
      <c r="W14" s="39"/>
      <c r="X14" s="39"/>
      <c r="Y14" s="39"/>
      <c r="Z14" s="39"/>
      <c r="AA14" s="39"/>
      <c r="AB14" s="39"/>
      <c r="AC14" s="39"/>
      <c r="AD14" s="39"/>
      <c r="AE14" s="39"/>
      <c r="AF14" s="39"/>
      <c r="AG14" s="39"/>
      <c r="AH14" s="39"/>
      <c r="AI14" s="39"/>
    </row>
    <row r="15" spans="1:35" ht="13.5" thickBot="1">
      <c r="A15" s="12"/>
      <c r="B15" s="13"/>
      <c r="C15" s="14"/>
      <c r="D15" s="14"/>
      <c r="E15" s="41"/>
      <c r="F15" s="42"/>
      <c r="G15" s="42"/>
      <c r="H15" s="179"/>
      <c r="I15" s="14"/>
      <c r="J15" s="14"/>
      <c r="K15" s="17"/>
      <c r="L15" s="17"/>
      <c r="M15" s="17"/>
      <c r="N15" s="17"/>
      <c r="O15" s="36"/>
      <c r="P15" s="325" t="s">
        <v>275</v>
      </c>
      <c r="Q15" s="326"/>
      <c r="R15" s="45"/>
      <c r="S15" s="46"/>
      <c r="T15" s="46"/>
      <c r="U15" s="46"/>
      <c r="V15" s="46"/>
      <c r="W15" s="46"/>
      <c r="X15" s="46"/>
      <c r="Y15" s="46"/>
      <c r="Z15" s="46"/>
      <c r="AA15" s="46"/>
      <c r="AB15" s="46"/>
      <c r="AC15" s="46"/>
      <c r="AD15" s="46"/>
      <c r="AE15" s="46"/>
      <c r="AF15" s="46"/>
      <c r="AG15" s="46"/>
      <c r="AH15" s="39"/>
      <c r="AI15" s="39"/>
    </row>
    <row r="16" spans="1:35" ht="12.75">
      <c r="A16" s="12"/>
      <c r="B16" s="13"/>
      <c r="C16" s="14"/>
      <c r="D16" s="14"/>
      <c r="E16" s="41"/>
      <c r="F16" s="42"/>
      <c r="G16" s="42"/>
      <c r="H16" s="179"/>
      <c r="I16" s="14"/>
      <c r="J16" s="14"/>
      <c r="K16" s="17"/>
      <c r="L16" s="17"/>
      <c r="M16" s="17"/>
      <c r="N16" s="17"/>
      <c r="O16" s="14"/>
      <c r="P16" s="14"/>
      <c r="Q16" s="14"/>
      <c r="R16" s="34"/>
      <c r="S16" s="46"/>
      <c r="T16" s="46"/>
      <c r="U16" s="46"/>
      <c r="V16" s="46"/>
      <c r="W16" s="46"/>
      <c r="X16" s="46"/>
      <c r="Y16" s="46"/>
      <c r="Z16" s="46"/>
      <c r="AA16" s="46"/>
      <c r="AB16" s="46"/>
      <c r="AC16" s="46"/>
      <c r="AD16" s="46"/>
      <c r="AE16" s="46"/>
      <c r="AF16" s="46"/>
      <c r="AG16" s="46"/>
      <c r="AH16" s="39"/>
      <c r="AI16" s="39"/>
    </row>
    <row r="17" spans="1:35" ht="12.75">
      <c r="A17" s="12"/>
      <c r="B17" s="13"/>
      <c r="C17" s="14"/>
      <c r="D17" s="14"/>
      <c r="E17" s="47"/>
      <c r="F17" s="48"/>
      <c r="G17" s="48"/>
      <c r="H17" s="179"/>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row>
    <row r="18" spans="1:35" ht="12.75">
      <c r="A18" s="12"/>
      <c r="B18" s="13"/>
      <c r="C18" s="14"/>
      <c r="D18" s="14"/>
      <c r="E18" s="52"/>
      <c r="F18" s="48"/>
      <c r="G18" s="48"/>
      <c r="H18" s="179"/>
      <c r="I18" s="49"/>
      <c r="J18" s="49"/>
      <c r="K18" s="17"/>
      <c r="L18" s="17"/>
      <c r="M18" s="17"/>
      <c r="N18" s="17"/>
      <c r="O18" s="36"/>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13"/>
      <c r="C19" s="14"/>
      <c r="D19" s="14"/>
      <c r="E19" s="53"/>
      <c r="F19" s="54"/>
      <c r="G19" s="54"/>
      <c r="H19" s="180"/>
      <c r="I19" s="49"/>
      <c r="J19" s="49"/>
      <c r="K19" s="17"/>
      <c r="L19" s="17"/>
      <c r="M19" s="17"/>
      <c r="N19" s="17"/>
      <c r="O19" s="36"/>
      <c r="P19" s="16"/>
      <c r="Q19" s="17"/>
      <c r="R19" s="50"/>
      <c r="S19" s="51"/>
      <c r="T19" s="51"/>
      <c r="U19" s="46"/>
      <c r="V19" s="46"/>
      <c r="W19" s="46"/>
      <c r="X19" s="46"/>
      <c r="Y19" s="46"/>
      <c r="Z19" s="46"/>
      <c r="AA19" s="46"/>
      <c r="AB19" s="46"/>
      <c r="AC19" s="46"/>
      <c r="AD19" s="46"/>
      <c r="AE19" s="46"/>
      <c r="AF19" s="46"/>
      <c r="AG19" s="46"/>
      <c r="AH19" s="39"/>
      <c r="AI19" s="39"/>
    </row>
    <row r="20" spans="1:35" ht="13.5" thickBot="1">
      <c r="A20" s="12"/>
      <c r="B20" s="55"/>
      <c r="C20" s="56"/>
      <c r="D20" s="56"/>
      <c r="E20" s="57"/>
      <c r="F20" s="57"/>
      <c r="G20" s="57"/>
      <c r="H20" s="202"/>
      <c r="I20" s="57"/>
      <c r="J20" s="57"/>
      <c r="K20" s="58"/>
      <c r="L20" s="58"/>
      <c r="M20" s="58"/>
      <c r="N20" s="58"/>
      <c r="O20" s="57"/>
      <c r="P20" s="57"/>
      <c r="Q20" s="57"/>
      <c r="R20" s="59"/>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2"/>
      <c r="G21" s="3"/>
      <c r="H21" s="194"/>
      <c r="I21" s="3"/>
      <c r="J21" s="39"/>
      <c r="K21" s="60"/>
      <c r="L21" s="60"/>
      <c r="M21" s="60"/>
      <c r="N21" s="60"/>
      <c r="O21" s="3"/>
      <c r="P21" s="3"/>
      <c r="Q21" s="3"/>
      <c r="R21" s="3"/>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3"/>
      <c r="G22" s="3"/>
      <c r="H22" s="194"/>
      <c r="I22" s="3"/>
      <c r="J22" s="39"/>
      <c r="K22" s="60"/>
      <c r="L22" s="60"/>
      <c r="M22" s="60"/>
      <c r="N22" s="60"/>
      <c r="O22" s="3"/>
      <c r="P22" s="3"/>
      <c r="Q22" s="3"/>
      <c r="R22" s="3"/>
      <c r="S22" s="60"/>
      <c r="T22" s="60"/>
      <c r="U22" s="60"/>
      <c r="V22" s="60"/>
      <c r="W22" s="60"/>
      <c r="X22" s="60"/>
      <c r="Y22" s="60"/>
      <c r="Z22" s="60"/>
      <c r="AA22" s="60"/>
      <c r="AB22" s="60"/>
      <c r="AC22" s="60"/>
      <c r="AD22" s="60"/>
      <c r="AE22" s="60"/>
      <c r="AF22" s="60"/>
      <c r="AG22" s="60"/>
      <c r="AH22" s="60"/>
      <c r="AI22" s="60"/>
    </row>
  </sheetData>
  <mergeCells count="1">
    <mergeCell ref="P15:Q15"/>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24.xml><?xml version="1.0" encoding="utf-8"?>
<worksheet xmlns="http://schemas.openxmlformats.org/spreadsheetml/2006/main" xmlns:r="http://schemas.openxmlformats.org/officeDocument/2006/relationships">
  <sheetPr codeName="Ark10">
    <tabColor indexed="43"/>
  </sheetPr>
  <dimension ref="A1:AI25"/>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29</v>
      </c>
      <c r="F3" s="15"/>
      <c r="G3" s="15"/>
      <c r="H3" s="196"/>
      <c r="I3" s="16"/>
      <c r="J3" s="16"/>
      <c r="K3" s="17"/>
      <c r="L3" s="17"/>
      <c r="M3" s="17"/>
      <c r="N3" s="17"/>
      <c r="O3" s="16"/>
      <c r="P3" s="18"/>
      <c r="Q3" s="16"/>
      <c r="R3" s="19"/>
    </row>
    <row r="4" spans="1:18" ht="12.75">
      <c r="A4" s="12"/>
      <c r="B4" s="13"/>
      <c r="C4" s="14"/>
      <c r="D4" s="14" t="s">
        <v>472</v>
      </c>
      <c r="E4" s="15" t="s">
        <v>473</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97" t="s">
        <v>5</v>
      </c>
      <c r="D6" s="97" t="s">
        <v>192</v>
      </c>
      <c r="E6" s="97" t="s">
        <v>6</v>
      </c>
      <c r="F6" s="22" t="s">
        <v>1</v>
      </c>
      <c r="G6" s="22" t="s">
        <v>7</v>
      </c>
      <c r="H6" s="174" t="s">
        <v>431</v>
      </c>
      <c r="I6" s="22" t="s">
        <v>8</v>
      </c>
      <c r="J6" s="22" t="s">
        <v>9</v>
      </c>
      <c r="K6" s="22" t="s">
        <v>2</v>
      </c>
      <c r="L6" s="22" t="s">
        <v>10</v>
      </c>
      <c r="M6" s="22" t="s">
        <v>11</v>
      </c>
      <c r="N6" s="22" t="s">
        <v>12</v>
      </c>
      <c r="O6" s="22" t="s">
        <v>13</v>
      </c>
      <c r="P6" s="24" t="s">
        <v>3</v>
      </c>
      <c r="Q6" s="24" t="s">
        <v>14</v>
      </c>
      <c r="R6" s="19"/>
    </row>
    <row r="7" spans="1:18" ht="12.75">
      <c r="A7" s="12"/>
      <c r="B7" s="13"/>
      <c r="C7" s="65">
        <v>1000</v>
      </c>
      <c r="D7" s="65" t="s">
        <v>495</v>
      </c>
      <c r="E7" s="65" t="s">
        <v>259</v>
      </c>
      <c r="F7" s="64" t="s">
        <v>115</v>
      </c>
      <c r="G7" s="64">
        <v>24</v>
      </c>
      <c r="H7" s="175" t="s">
        <v>21</v>
      </c>
      <c r="I7" s="64" t="s">
        <v>24</v>
      </c>
      <c r="J7" s="64" t="s">
        <v>22</v>
      </c>
      <c r="K7" s="64">
        <v>4</v>
      </c>
      <c r="L7" s="64" t="s">
        <v>22</v>
      </c>
      <c r="M7" s="64">
        <v>2</v>
      </c>
      <c r="N7" s="64"/>
      <c r="O7" s="64"/>
      <c r="P7" s="65" t="s">
        <v>260</v>
      </c>
      <c r="Q7" s="66"/>
      <c r="R7" s="19"/>
    </row>
    <row r="8" spans="1:18" ht="25.5">
      <c r="A8" s="12"/>
      <c r="B8" s="13"/>
      <c r="C8" s="26">
        <v>1010</v>
      </c>
      <c r="D8" s="26" t="s">
        <v>496</v>
      </c>
      <c r="E8" s="26" t="s">
        <v>261</v>
      </c>
      <c r="F8" s="27" t="s">
        <v>115</v>
      </c>
      <c r="G8" s="27">
        <v>24</v>
      </c>
      <c r="H8" s="185" t="s">
        <v>21</v>
      </c>
      <c r="I8" s="27" t="s">
        <v>24</v>
      </c>
      <c r="J8" s="27" t="s">
        <v>22</v>
      </c>
      <c r="K8" s="27">
        <v>4</v>
      </c>
      <c r="L8" s="27" t="s">
        <v>22</v>
      </c>
      <c r="M8" s="27">
        <v>2</v>
      </c>
      <c r="N8" s="27"/>
      <c r="O8" s="27"/>
      <c r="P8" s="26" t="s">
        <v>262</v>
      </c>
      <c r="Q8" s="28"/>
      <c r="R8" s="19"/>
    </row>
    <row r="9" spans="1:18" ht="12.75">
      <c r="A9" s="12"/>
      <c r="B9" s="13"/>
      <c r="C9" s="26">
        <v>1020</v>
      </c>
      <c r="D9" s="26" t="s">
        <v>497</v>
      </c>
      <c r="E9" s="26" t="s">
        <v>263</v>
      </c>
      <c r="F9" s="27" t="s">
        <v>115</v>
      </c>
      <c r="G9" s="27">
        <v>24</v>
      </c>
      <c r="H9" s="185" t="s">
        <v>21</v>
      </c>
      <c r="I9" s="27" t="s">
        <v>24</v>
      </c>
      <c r="J9" s="27" t="s">
        <v>22</v>
      </c>
      <c r="K9" s="27">
        <v>4</v>
      </c>
      <c r="L9" s="27" t="s">
        <v>22</v>
      </c>
      <c r="M9" s="27">
        <v>2</v>
      </c>
      <c r="N9" s="27"/>
      <c r="O9" s="27"/>
      <c r="P9" s="26" t="s">
        <v>264</v>
      </c>
      <c r="Q9" s="28"/>
      <c r="R9" s="19"/>
    </row>
    <row r="10" spans="1:18" ht="12.75">
      <c r="A10" s="12"/>
      <c r="B10" s="13"/>
      <c r="C10" s="26">
        <v>1030</v>
      </c>
      <c r="D10" s="26" t="s">
        <v>498</v>
      </c>
      <c r="E10" s="26" t="s">
        <v>265</v>
      </c>
      <c r="F10" s="27" t="s">
        <v>115</v>
      </c>
      <c r="G10" s="27">
        <v>24</v>
      </c>
      <c r="H10" s="185" t="s">
        <v>21</v>
      </c>
      <c r="I10" s="27" t="s">
        <v>24</v>
      </c>
      <c r="J10" s="27" t="s">
        <v>22</v>
      </c>
      <c r="K10" s="27">
        <v>4</v>
      </c>
      <c r="L10" s="27" t="s">
        <v>22</v>
      </c>
      <c r="M10" s="27">
        <v>2</v>
      </c>
      <c r="N10" s="27"/>
      <c r="O10" s="27"/>
      <c r="P10" s="26" t="s">
        <v>266</v>
      </c>
      <c r="Q10" s="28"/>
      <c r="R10" s="19"/>
    </row>
    <row r="11" spans="1:18" ht="12.75">
      <c r="A11" s="12"/>
      <c r="B11" s="13"/>
      <c r="C11" s="26">
        <v>1040</v>
      </c>
      <c r="D11" s="26" t="s">
        <v>499</v>
      </c>
      <c r="E11" s="26" t="s">
        <v>267</v>
      </c>
      <c r="F11" s="27" t="s">
        <v>115</v>
      </c>
      <c r="G11" s="27">
        <v>24</v>
      </c>
      <c r="H11" s="185" t="s">
        <v>21</v>
      </c>
      <c r="I11" s="27" t="s">
        <v>24</v>
      </c>
      <c r="J11" s="27" t="s">
        <v>22</v>
      </c>
      <c r="K11" s="27">
        <v>4</v>
      </c>
      <c r="L11" s="27" t="s">
        <v>22</v>
      </c>
      <c r="M11" s="27">
        <v>2</v>
      </c>
      <c r="N11" s="27"/>
      <c r="O11" s="27"/>
      <c r="P11" s="26" t="s">
        <v>264</v>
      </c>
      <c r="Q11" s="28"/>
      <c r="R11" s="19"/>
    </row>
    <row r="12" spans="1:18" ht="12.75">
      <c r="A12" s="12"/>
      <c r="B12" s="13"/>
      <c r="C12" s="26">
        <v>1050</v>
      </c>
      <c r="D12" s="26" t="s">
        <v>500</v>
      </c>
      <c r="E12" s="26" t="s">
        <v>147</v>
      </c>
      <c r="F12" s="27" t="s">
        <v>114</v>
      </c>
      <c r="G12" s="27">
        <v>24</v>
      </c>
      <c r="H12" s="185" t="s">
        <v>21</v>
      </c>
      <c r="I12" s="27" t="s">
        <v>24</v>
      </c>
      <c r="J12" s="27" t="s">
        <v>22</v>
      </c>
      <c r="K12" s="27">
        <v>4</v>
      </c>
      <c r="L12" s="27" t="s">
        <v>22</v>
      </c>
      <c r="M12" s="27">
        <v>2</v>
      </c>
      <c r="N12" s="27"/>
      <c r="O12" s="27"/>
      <c r="P12" s="26" t="s">
        <v>30</v>
      </c>
      <c r="Q12" s="28"/>
      <c r="R12" s="19"/>
    </row>
    <row r="13" spans="1:18" ht="12.75">
      <c r="A13" s="12"/>
      <c r="B13" s="13"/>
      <c r="C13" s="26">
        <v>1060</v>
      </c>
      <c r="D13" s="26" t="s">
        <v>501</v>
      </c>
      <c r="E13" s="26" t="s">
        <v>258</v>
      </c>
      <c r="F13" s="27" t="s">
        <v>114</v>
      </c>
      <c r="G13" s="27">
        <v>24</v>
      </c>
      <c r="H13" s="185" t="s">
        <v>21</v>
      </c>
      <c r="I13" s="27" t="s">
        <v>24</v>
      </c>
      <c r="J13" s="27" t="s">
        <v>22</v>
      </c>
      <c r="K13" s="27">
        <v>4</v>
      </c>
      <c r="L13" s="27" t="s">
        <v>22</v>
      </c>
      <c r="M13" s="27">
        <v>2</v>
      </c>
      <c r="N13" s="27"/>
      <c r="O13" s="27"/>
      <c r="P13" s="26"/>
      <c r="Q13" s="28"/>
      <c r="R13" s="19"/>
    </row>
    <row r="14" spans="1:18" ht="12.75">
      <c r="A14" s="12"/>
      <c r="B14" s="13"/>
      <c r="C14" s="85"/>
      <c r="D14" s="85"/>
      <c r="E14" s="85"/>
      <c r="F14" s="86"/>
      <c r="G14" s="86"/>
      <c r="H14" s="186"/>
      <c r="I14" s="86"/>
      <c r="J14" s="86"/>
      <c r="K14" s="86"/>
      <c r="L14" s="86"/>
      <c r="M14" s="86"/>
      <c r="N14" s="86"/>
      <c r="O14" s="86"/>
      <c r="P14" s="85"/>
      <c r="Q14" s="87"/>
      <c r="R14" s="19"/>
    </row>
    <row r="15" spans="1:18" ht="13.5" thickBot="1">
      <c r="A15" s="12"/>
      <c r="B15" s="13"/>
      <c r="C15" s="14"/>
      <c r="D15" s="14"/>
      <c r="E15" s="14"/>
      <c r="F15" s="14"/>
      <c r="G15" s="14"/>
      <c r="H15" s="200"/>
      <c r="I15" s="14"/>
      <c r="J15" s="17"/>
      <c r="K15" s="17"/>
      <c r="L15" s="17"/>
      <c r="M15" s="17"/>
      <c r="N15" s="17"/>
      <c r="O15" s="14"/>
      <c r="P15" s="14"/>
      <c r="Q15" s="14"/>
      <c r="R15" s="34"/>
    </row>
    <row r="16" spans="1:35" ht="12.75">
      <c r="A16" s="12"/>
      <c r="B16" s="13"/>
      <c r="C16" s="14"/>
      <c r="D16" s="14"/>
      <c r="E16" s="35" t="s">
        <v>13</v>
      </c>
      <c r="F16" s="8"/>
      <c r="G16" s="8"/>
      <c r="H16" s="201"/>
      <c r="I16" s="16"/>
      <c r="J16" s="16"/>
      <c r="K16" s="17"/>
      <c r="L16" s="17"/>
      <c r="M16" s="17"/>
      <c r="N16" s="17"/>
      <c r="O16" s="36"/>
      <c r="P16" s="37" t="s">
        <v>19</v>
      </c>
      <c r="Q16" s="11"/>
      <c r="R16" s="38"/>
      <c r="S16" s="39"/>
      <c r="T16" s="39"/>
      <c r="U16" s="39"/>
      <c r="V16" s="39"/>
      <c r="W16" s="39"/>
      <c r="X16" s="39"/>
      <c r="Y16" s="39"/>
      <c r="Z16" s="39"/>
      <c r="AA16" s="39"/>
      <c r="AB16" s="39"/>
      <c r="AC16" s="39"/>
      <c r="AD16" s="39"/>
      <c r="AE16" s="39"/>
      <c r="AF16" s="39"/>
      <c r="AG16" s="39"/>
      <c r="AH16" s="39"/>
      <c r="AI16" s="39"/>
    </row>
    <row r="17" spans="1:35" ht="13.5" thickBot="1">
      <c r="A17" s="12"/>
      <c r="B17" s="13"/>
      <c r="C17" s="14"/>
      <c r="D17" s="14"/>
      <c r="E17" s="41"/>
      <c r="F17" s="42"/>
      <c r="G17" s="42"/>
      <c r="H17" s="179"/>
      <c r="I17" s="14"/>
      <c r="J17" s="14"/>
      <c r="K17" s="17"/>
      <c r="L17" s="17"/>
      <c r="M17" s="17"/>
      <c r="N17" s="17"/>
      <c r="O17" s="36"/>
      <c r="P17" s="147" t="s">
        <v>268</v>
      </c>
      <c r="Q17" s="44"/>
      <c r="R17" s="45"/>
      <c r="S17" s="46"/>
      <c r="T17" s="46"/>
      <c r="U17" s="46"/>
      <c r="V17" s="46"/>
      <c r="W17" s="46"/>
      <c r="X17" s="46"/>
      <c r="Y17" s="46"/>
      <c r="Z17" s="46"/>
      <c r="AA17" s="46"/>
      <c r="AB17" s="46"/>
      <c r="AC17" s="46"/>
      <c r="AD17" s="46"/>
      <c r="AE17" s="46"/>
      <c r="AF17" s="46"/>
      <c r="AG17" s="46"/>
      <c r="AH17" s="39"/>
      <c r="AI17" s="39"/>
    </row>
    <row r="18" spans="1:35" ht="12.75">
      <c r="A18" s="12"/>
      <c r="B18" s="13"/>
      <c r="C18" s="14"/>
      <c r="D18" s="14"/>
      <c r="E18" s="41"/>
      <c r="F18" s="42"/>
      <c r="G18" s="42"/>
      <c r="H18" s="179"/>
      <c r="I18" s="14"/>
      <c r="J18" s="14"/>
      <c r="K18" s="17"/>
      <c r="L18" s="17"/>
      <c r="M18" s="17"/>
      <c r="N18" s="17"/>
      <c r="O18" s="14"/>
      <c r="P18" s="14"/>
      <c r="Q18" s="14"/>
      <c r="R18" s="34"/>
      <c r="S18" s="46"/>
      <c r="T18" s="46"/>
      <c r="U18" s="46"/>
      <c r="V18" s="46"/>
      <c r="W18" s="46"/>
      <c r="X18" s="46"/>
      <c r="Y18" s="46"/>
      <c r="Z18" s="46"/>
      <c r="AA18" s="46"/>
      <c r="AB18" s="46"/>
      <c r="AC18" s="46"/>
      <c r="AD18" s="46"/>
      <c r="AE18" s="46"/>
      <c r="AF18" s="46"/>
      <c r="AG18" s="46"/>
      <c r="AH18" s="39"/>
      <c r="AI18" s="39"/>
    </row>
    <row r="19" spans="1:35" ht="12.75">
      <c r="A19" s="12"/>
      <c r="B19" s="13"/>
      <c r="C19" s="14"/>
      <c r="D19" s="14"/>
      <c r="E19" s="47"/>
      <c r="F19" s="48"/>
      <c r="G19" s="48"/>
      <c r="H19" s="179"/>
      <c r="I19" s="49"/>
      <c r="J19" s="49"/>
      <c r="K19" s="17"/>
      <c r="L19" s="17"/>
      <c r="M19" s="17"/>
      <c r="N19" s="17"/>
      <c r="O19" s="36"/>
      <c r="P19" s="16"/>
      <c r="Q19" s="17"/>
      <c r="R19" s="50"/>
      <c r="S19" s="51"/>
      <c r="T19" s="51"/>
      <c r="U19" s="46"/>
      <c r="V19" s="46"/>
      <c r="W19" s="46"/>
      <c r="X19" s="46"/>
      <c r="Y19" s="46"/>
      <c r="Z19" s="46"/>
      <c r="AA19" s="46"/>
      <c r="AB19" s="46"/>
      <c r="AC19" s="46"/>
      <c r="AD19" s="46"/>
      <c r="AE19" s="46"/>
      <c r="AF19" s="46"/>
      <c r="AG19" s="46"/>
      <c r="AH19" s="39"/>
      <c r="AI19" s="39"/>
    </row>
    <row r="20" spans="1:35" ht="12.75">
      <c r="A20" s="12"/>
      <c r="B20" s="13"/>
      <c r="C20" s="14"/>
      <c r="D20" s="14"/>
      <c r="E20" s="52"/>
      <c r="F20" s="48"/>
      <c r="G20" s="48"/>
      <c r="H20" s="179"/>
      <c r="I20" s="49"/>
      <c r="J20" s="49"/>
      <c r="K20" s="17"/>
      <c r="L20" s="17"/>
      <c r="M20" s="17"/>
      <c r="N20" s="17"/>
      <c r="O20" s="36"/>
      <c r="P20" s="16"/>
      <c r="Q20" s="17"/>
      <c r="R20" s="50"/>
      <c r="S20" s="51"/>
      <c r="T20" s="51"/>
      <c r="U20" s="46"/>
      <c r="V20" s="46"/>
      <c r="W20" s="46"/>
      <c r="X20" s="46"/>
      <c r="Y20" s="46"/>
      <c r="Z20" s="46"/>
      <c r="AA20" s="46"/>
      <c r="AB20" s="46"/>
      <c r="AC20" s="46"/>
      <c r="AD20" s="46"/>
      <c r="AE20" s="46"/>
      <c r="AF20" s="46"/>
      <c r="AG20" s="46"/>
      <c r="AH20" s="39"/>
      <c r="AI20" s="39"/>
    </row>
    <row r="21" spans="1:35" ht="13.5" thickBot="1">
      <c r="A21" s="12"/>
      <c r="B21" s="13"/>
      <c r="C21" s="14"/>
      <c r="D21" s="14"/>
      <c r="E21" s="53"/>
      <c r="F21" s="54"/>
      <c r="G21" s="54"/>
      <c r="H21" s="180"/>
      <c r="I21" s="49"/>
      <c r="J21" s="49"/>
      <c r="K21" s="17"/>
      <c r="L21" s="17"/>
      <c r="M21" s="17"/>
      <c r="N21" s="17"/>
      <c r="O21" s="36"/>
      <c r="P21" s="16"/>
      <c r="Q21" s="17"/>
      <c r="R21" s="50"/>
      <c r="S21" s="51"/>
      <c r="T21" s="51"/>
      <c r="U21" s="46"/>
      <c r="V21" s="46"/>
      <c r="W21" s="46"/>
      <c r="X21" s="46"/>
      <c r="Y21" s="46"/>
      <c r="Z21" s="46"/>
      <c r="AA21" s="46"/>
      <c r="AB21" s="46"/>
      <c r="AC21" s="46"/>
      <c r="AD21" s="46"/>
      <c r="AE21" s="46"/>
      <c r="AF21" s="46"/>
      <c r="AG21" s="46"/>
      <c r="AH21" s="39"/>
      <c r="AI21" s="39"/>
    </row>
    <row r="22" spans="1:35" ht="13.5" thickBot="1">
      <c r="A22" s="12"/>
      <c r="B22" s="55"/>
      <c r="C22" s="56"/>
      <c r="D22" s="56"/>
      <c r="E22" s="57"/>
      <c r="F22" s="57"/>
      <c r="G22" s="57"/>
      <c r="H22" s="202"/>
      <c r="I22" s="57"/>
      <c r="J22" s="57"/>
      <c r="K22" s="58"/>
      <c r="L22" s="58"/>
      <c r="M22" s="58"/>
      <c r="N22" s="58"/>
      <c r="O22" s="57"/>
      <c r="P22" s="57"/>
      <c r="Q22" s="57"/>
      <c r="R22" s="59"/>
      <c r="S22" s="60"/>
      <c r="T22" s="60"/>
      <c r="U22" s="60"/>
      <c r="V22" s="60"/>
      <c r="W22" s="60"/>
      <c r="X22" s="60"/>
      <c r="Y22" s="60"/>
      <c r="Z22" s="60"/>
      <c r="AA22" s="60"/>
      <c r="AB22" s="60"/>
      <c r="AC22" s="60"/>
      <c r="AD22" s="60"/>
      <c r="AE22" s="60"/>
      <c r="AF22" s="60"/>
      <c r="AG22" s="60"/>
      <c r="AH22" s="60"/>
      <c r="AI22" s="60"/>
    </row>
    <row r="23" spans="1:35" ht="12.75">
      <c r="A23" s="3"/>
      <c r="B23" s="3"/>
      <c r="C23" s="3"/>
      <c r="D23" s="3"/>
      <c r="E23" s="3"/>
      <c r="F23" s="2"/>
      <c r="G23" s="3"/>
      <c r="H23" s="194"/>
      <c r="I23" s="3"/>
      <c r="J23" s="39"/>
      <c r="K23" s="60"/>
      <c r="L23" s="60"/>
      <c r="M23" s="60"/>
      <c r="N23" s="60"/>
      <c r="O23" s="3"/>
      <c r="P23" s="3"/>
      <c r="Q23" s="3"/>
      <c r="R23" s="3"/>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3"/>
      <c r="G24" s="3"/>
      <c r="H24" s="194"/>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18" ht="12.75">
      <c r="A25" s="3"/>
      <c r="B25" s="3"/>
      <c r="C25" s="3"/>
      <c r="D25" s="3"/>
      <c r="E25" s="3"/>
      <c r="F25" s="3"/>
      <c r="G25" s="3"/>
      <c r="H25" s="194"/>
      <c r="I25" s="3"/>
      <c r="J25" s="3"/>
      <c r="O25" s="3"/>
      <c r="P25" s="3"/>
      <c r="Q25" s="3"/>
      <c r="R25"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25.xml><?xml version="1.0" encoding="utf-8"?>
<worksheet xmlns="http://schemas.openxmlformats.org/spreadsheetml/2006/main" xmlns:r="http://schemas.openxmlformats.org/officeDocument/2006/relationships">
  <sheetPr codeName="Ark14">
    <tabColor indexed="43"/>
  </sheetPr>
  <dimension ref="A1:AI37"/>
  <sheetViews>
    <sheetView tabSelected="1" workbookViewId="0" topLeftCell="A1">
      <selection activeCell="A1" sqref="A1"/>
    </sheetView>
  </sheetViews>
  <sheetFormatPr defaultColWidth="11.421875" defaultRowHeight="12.75"/>
  <cols>
    <col min="1" max="1" width="3.7109375" style="1" customWidth="1"/>
    <col min="2" max="2" width="1.28515625" style="1" customWidth="1"/>
    <col min="3" max="3" width="12.7109375" style="1" hidden="1" customWidth="1"/>
    <col min="4" max="4" width="24.7109375" style="1" hidden="1" customWidth="1"/>
    <col min="5" max="5" width="52.00390625" style="1" customWidth="1"/>
    <col min="6" max="6" width="5.7109375" style="1" customWidth="1"/>
    <col min="7" max="7" width="4.28125" style="77" customWidth="1"/>
    <col min="8" max="8" width="5.7109375" style="203" customWidth="1"/>
    <col min="9" max="9" width="5.7109375" style="1" hidden="1" customWidth="1"/>
    <col min="10" max="11" width="4.28125" style="1" hidden="1" customWidth="1"/>
    <col min="12" max="14" width="5.7109375" style="1" hidden="1" customWidth="1"/>
    <col min="15" max="15" width="3.00390625" style="1" customWidth="1"/>
    <col min="16" max="16" width="61.421875" style="1" customWidth="1"/>
    <col min="17" max="17" width="16.57421875" style="1" customWidth="1"/>
    <col min="18" max="18" width="1.57421875" style="1" customWidth="1"/>
    <col min="19" max="16384" width="9.140625" style="1" customWidth="1"/>
  </cols>
  <sheetData>
    <row r="1" spans="1:18" ht="4.5" customHeight="1" thickBot="1">
      <c r="A1" s="2"/>
      <c r="B1" s="2"/>
      <c r="C1" s="2"/>
      <c r="D1" s="2"/>
      <c r="E1" s="3"/>
      <c r="F1" s="3"/>
      <c r="G1" s="116"/>
      <c r="H1" s="194"/>
      <c r="I1" s="3"/>
      <c r="J1" s="3"/>
      <c r="O1" s="3"/>
      <c r="P1" s="3"/>
      <c r="Q1" s="3"/>
      <c r="R1" s="3"/>
    </row>
    <row r="2" spans="1:18" ht="21" customHeight="1">
      <c r="A2" s="4"/>
      <c r="B2" s="5"/>
      <c r="C2" s="6"/>
      <c r="D2" s="6"/>
      <c r="E2" s="7" t="s">
        <v>4</v>
      </c>
      <c r="F2" s="8"/>
      <c r="G2" s="117"/>
      <c r="H2" s="195"/>
      <c r="I2" s="8"/>
      <c r="J2" s="8"/>
      <c r="K2" s="9"/>
      <c r="L2" s="9"/>
      <c r="M2" s="9"/>
      <c r="N2" s="9"/>
      <c r="O2" s="8"/>
      <c r="P2" s="10"/>
      <c r="Q2" s="8"/>
      <c r="R2" s="11"/>
    </row>
    <row r="3" spans="1:18" ht="12.75">
      <c r="A3" s="12"/>
      <c r="B3" s="13"/>
      <c r="C3" s="14"/>
      <c r="D3" s="14" t="s">
        <v>474</v>
      </c>
      <c r="E3" s="15" t="s">
        <v>294</v>
      </c>
      <c r="F3" s="15"/>
      <c r="G3" s="118"/>
      <c r="H3" s="196"/>
      <c r="I3" s="16"/>
      <c r="J3" s="17"/>
      <c r="K3" s="17"/>
      <c r="L3" s="17"/>
      <c r="M3" s="17"/>
      <c r="N3" s="17"/>
      <c r="O3" s="16"/>
      <c r="P3" s="16"/>
      <c r="Q3" s="16"/>
      <c r="R3" s="19"/>
    </row>
    <row r="4" spans="1:18" ht="6.75" customHeight="1">
      <c r="A4" s="12"/>
      <c r="B4" s="13"/>
      <c r="C4" s="14"/>
      <c r="D4" s="14"/>
      <c r="E4" s="16"/>
      <c r="F4" s="16"/>
      <c r="G4" s="49"/>
      <c r="H4" s="197"/>
      <c r="I4" s="16"/>
      <c r="J4" s="16"/>
      <c r="K4" s="17"/>
      <c r="L4" s="17"/>
      <c r="M4" s="17"/>
      <c r="N4" s="17"/>
      <c r="O4" s="16"/>
      <c r="P4" s="16"/>
      <c r="Q4" s="16"/>
      <c r="R4" s="19"/>
    </row>
    <row r="5" spans="1:18" ht="51.75" thickBot="1">
      <c r="A5" s="12"/>
      <c r="B5" s="13"/>
      <c r="C5" s="20" t="s">
        <v>5</v>
      </c>
      <c r="D5" s="20" t="s">
        <v>192</v>
      </c>
      <c r="E5" s="20" t="s">
        <v>6</v>
      </c>
      <c r="F5" s="23" t="s">
        <v>1</v>
      </c>
      <c r="G5" s="23" t="s">
        <v>7</v>
      </c>
      <c r="H5" s="192" t="s">
        <v>431</v>
      </c>
      <c r="I5" s="23" t="s">
        <v>8</v>
      </c>
      <c r="J5" s="23" t="s">
        <v>9</v>
      </c>
      <c r="K5" s="23" t="s">
        <v>2</v>
      </c>
      <c r="L5" s="23" t="s">
        <v>10</v>
      </c>
      <c r="M5" s="23" t="s">
        <v>11</v>
      </c>
      <c r="N5" s="23" t="s">
        <v>12</v>
      </c>
      <c r="O5" s="23" t="s">
        <v>13</v>
      </c>
      <c r="P5" s="62" t="s">
        <v>3</v>
      </c>
      <c r="Q5" s="62" t="s">
        <v>14</v>
      </c>
      <c r="R5" s="19"/>
    </row>
    <row r="6" spans="1:18" ht="12.75">
      <c r="A6" s="12"/>
      <c r="B6" s="13"/>
      <c r="C6" s="65">
        <v>1000</v>
      </c>
      <c r="D6" s="65" t="s">
        <v>298</v>
      </c>
      <c r="E6" s="98" t="s">
        <v>299</v>
      </c>
      <c r="F6" s="99" t="s">
        <v>27</v>
      </c>
      <c r="G6" s="100">
        <v>1</v>
      </c>
      <c r="H6" s="198" t="s">
        <v>432</v>
      </c>
      <c r="I6" s="64" t="s">
        <v>24</v>
      </c>
      <c r="J6" s="64" t="s">
        <v>22</v>
      </c>
      <c r="K6" s="64">
        <v>0</v>
      </c>
      <c r="L6" s="64" t="s">
        <v>22</v>
      </c>
      <c r="M6" s="100">
        <v>2</v>
      </c>
      <c r="N6" s="104"/>
      <c r="O6" s="64"/>
      <c r="P6" s="65"/>
      <c r="Q6" s="66" t="s">
        <v>300</v>
      </c>
      <c r="R6" s="19"/>
    </row>
    <row r="7" spans="1:18" ht="25.5">
      <c r="A7" s="12"/>
      <c r="B7" s="13"/>
      <c r="C7" s="134">
        <v>1010</v>
      </c>
      <c r="D7" s="134" t="s">
        <v>301</v>
      </c>
      <c r="E7" s="135" t="s">
        <v>157</v>
      </c>
      <c r="F7" s="136" t="s">
        <v>27</v>
      </c>
      <c r="G7" s="137">
        <v>1</v>
      </c>
      <c r="H7" s="199" t="s">
        <v>21</v>
      </c>
      <c r="I7" s="138" t="s">
        <v>24</v>
      </c>
      <c r="J7" s="138" t="s">
        <v>22</v>
      </c>
      <c r="K7" s="138">
        <v>0</v>
      </c>
      <c r="L7" s="138" t="s">
        <v>22</v>
      </c>
      <c r="M7" s="137">
        <v>2</v>
      </c>
      <c r="N7" s="151"/>
      <c r="O7" s="138"/>
      <c r="P7" s="134" t="s">
        <v>302</v>
      </c>
      <c r="Q7" s="142" t="s">
        <v>300</v>
      </c>
      <c r="R7" s="19"/>
    </row>
    <row r="8" spans="1:18" ht="14.25" customHeight="1">
      <c r="A8" s="12"/>
      <c r="B8" s="13"/>
      <c r="C8" s="134">
        <v>1020</v>
      </c>
      <c r="D8" s="134" t="s">
        <v>303</v>
      </c>
      <c r="E8" s="135" t="s">
        <v>304</v>
      </c>
      <c r="F8" s="136" t="s">
        <v>115</v>
      </c>
      <c r="G8" s="137">
        <v>2</v>
      </c>
      <c r="H8" s="199" t="s">
        <v>432</v>
      </c>
      <c r="I8" s="138" t="s">
        <v>24</v>
      </c>
      <c r="J8" s="138" t="s">
        <v>22</v>
      </c>
      <c r="K8" s="138">
        <v>0</v>
      </c>
      <c r="L8" s="138" t="s">
        <v>22</v>
      </c>
      <c r="M8" s="137">
        <v>2</v>
      </c>
      <c r="N8" s="151"/>
      <c r="O8" s="138"/>
      <c r="P8" s="134" t="s">
        <v>305</v>
      </c>
      <c r="Q8" s="142" t="s">
        <v>300</v>
      </c>
      <c r="R8" s="19"/>
    </row>
    <row r="9" spans="1:18" ht="15" customHeight="1">
      <c r="A9" s="12"/>
      <c r="B9" s="13"/>
      <c r="C9" s="134">
        <v>1030</v>
      </c>
      <c r="D9" s="134" t="s">
        <v>306</v>
      </c>
      <c r="E9" s="135" t="s">
        <v>307</v>
      </c>
      <c r="F9" s="136" t="s">
        <v>115</v>
      </c>
      <c r="G9" s="137">
        <v>2</v>
      </c>
      <c r="H9" s="199" t="s">
        <v>432</v>
      </c>
      <c r="I9" s="138" t="s">
        <v>24</v>
      </c>
      <c r="J9" s="138" t="s">
        <v>22</v>
      </c>
      <c r="K9" s="138">
        <v>0</v>
      </c>
      <c r="L9" s="138" t="s">
        <v>22</v>
      </c>
      <c r="M9" s="137">
        <v>2</v>
      </c>
      <c r="N9" s="151"/>
      <c r="O9" s="138"/>
      <c r="P9" s="134" t="s">
        <v>308</v>
      </c>
      <c r="Q9" s="142" t="s">
        <v>300</v>
      </c>
      <c r="R9" s="19"/>
    </row>
    <row r="10" spans="1:18" ht="25.5">
      <c r="A10" s="12"/>
      <c r="B10" s="13"/>
      <c r="C10" s="134">
        <v>1040</v>
      </c>
      <c r="D10" s="134" t="s">
        <v>309</v>
      </c>
      <c r="E10" s="135" t="s">
        <v>310</v>
      </c>
      <c r="F10" s="136" t="s">
        <v>115</v>
      </c>
      <c r="G10" s="137">
        <v>2</v>
      </c>
      <c r="H10" s="199" t="s">
        <v>432</v>
      </c>
      <c r="I10" s="138" t="s">
        <v>24</v>
      </c>
      <c r="J10" s="138" t="s">
        <v>22</v>
      </c>
      <c r="K10" s="138">
        <v>0</v>
      </c>
      <c r="L10" s="138" t="s">
        <v>22</v>
      </c>
      <c r="M10" s="137">
        <v>2</v>
      </c>
      <c r="N10" s="151"/>
      <c r="O10" s="138"/>
      <c r="P10" s="134" t="s">
        <v>311</v>
      </c>
      <c r="Q10" s="142" t="s">
        <v>300</v>
      </c>
      <c r="R10" s="19"/>
    </row>
    <row r="11" spans="1:18" ht="18" customHeight="1">
      <c r="A11" s="12"/>
      <c r="B11" s="13"/>
      <c r="C11" s="134">
        <v>1050</v>
      </c>
      <c r="D11" s="134" t="s">
        <v>312</v>
      </c>
      <c r="E11" s="135" t="s">
        <v>313</v>
      </c>
      <c r="F11" s="136" t="s">
        <v>115</v>
      </c>
      <c r="G11" s="137">
        <v>2</v>
      </c>
      <c r="H11" s="199" t="s">
        <v>432</v>
      </c>
      <c r="I11" s="138" t="s">
        <v>24</v>
      </c>
      <c r="J11" s="138" t="s">
        <v>22</v>
      </c>
      <c r="K11" s="138">
        <v>0</v>
      </c>
      <c r="L11" s="138" t="s">
        <v>22</v>
      </c>
      <c r="M11" s="137">
        <v>2</v>
      </c>
      <c r="N11" s="151"/>
      <c r="O11" s="138"/>
      <c r="P11" s="134" t="s">
        <v>314</v>
      </c>
      <c r="Q11" s="142" t="s">
        <v>300</v>
      </c>
      <c r="R11" s="19"/>
    </row>
    <row r="12" spans="1:18" ht="25.5">
      <c r="A12" s="12"/>
      <c r="B12" s="13"/>
      <c r="C12" s="134">
        <v>1060</v>
      </c>
      <c r="D12" s="134" t="s">
        <v>315</v>
      </c>
      <c r="E12" s="135" t="s">
        <v>316</v>
      </c>
      <c r="F12" s="136" t="s">
        <v>115</v>
      </c>
      <c r="G12" s="137">
        <v>2</v>
      </c>
      <c r="H12" s="199" t="s">
        <v>21</v>
      </c>
      <c r="I12" s="138" t="s">
        <v>24</v>
      </c>
      <c r="J12" s="138" t="s">
        <v>22</v>
      </c>
      <c r="K12" s="138">
        <v>0</v>
      </c>
      <c r="L12" s="138" t="s">
        <v>22</v>
      </c>
      <c r="M12" s="137">
        <v>2</v>
      </c>
      <c r="N12" s="151"/>
      <c r="O12" s="138"/>
      <c r="P12" s="134" t="s">
        <v>317</v>
      </c>
      <c r="Q12" s="142" t="s">
        <v>300</v>
      </c>
      <c r="R12" s="19"/>
    </row>
    <row r="13" spans="1:18" ht="12.75">
      <c r="A13" s="12"/>
      <c r="B13" s="13"/>
      <c r="C13" s="134">
        <v>1070</v>
      </c>
      <c r="D13" s="134" t="s">
        <v>318</v>
      </c>
      <c r="E13" s="135" t="s">
        <v>319</v>
      </c>
      <c r="F13" s="136" t="s">
        <v>115</v>
      </c>
      <c r="G13" s="137">
        <v>2</v>
      </c>
      <c r="H13" s="199" t="s">
        <v>21</v>
      </c>
      <c r="I13" s="138" t="s">
        <v>24</v>
      </c>
      <c r="J13" s="138" t="s">
        <v>22</v>
      </c>
      <c r="K13" s="138">
        <v>0</v>
      </c>
      <c r="L13" s="138" t="s">
        <v>22</v>
      </c>
      <c r="M13" s="137">
        <v>2</v>
      </c>
      <c r="N13" s="151"/>
      <c r="O13" s="138"/>
      <c r="P13" s="134" t="s">
        <v>320</v>
      </c>
      <c r="Q13" s="142" t="s">
        <v>300</v>
      </c>
      <c r="R13" s="19"/>
    </row>
    <row r="14" spans="1:18" ht="12.75">
      <c r="A14" s="12"/>
      <c r="B14" s="13"/>
      <c r="C14" s="134">
        <v>1080</v>
      </c>
      <c r="D14" s="134" t="s">
        <v>321</v>
      </c>
      <c r="E14" s="135" t="s">
        <v>322</v>
      </c>
      <c r="F14" s="136" t="s">
        <v>115</v>
      </c>
      <c r="G14" s="137">
        <v>2</v>
      </c>
      <c r="H14" s="199" t="s">
        <v>21</v>
      </c>
      <c r="I14" s="138" t="s">
        <v>24</v>
      </c>
      <c r="J14" s="138" t="s">
        <v>22</v>
      </c>
      <c r="K14" s="138">
        <v>0</v>
      </c>
      <c r="L14" s="138" t="s">
        <v>22</v>
      </c>
      <c r="M14" s="137">
        <v>2</v>
      </c>
      <c r="N14" s="151"/>
      <c r="O14" s="138"/>
      <c r="P14" s="134" t="s">
        <v>323</v>
      </c>
      <c r="Q14" s="142" t="s">
        <v>300</v>
      </c>
      <c r="R14" s="19"/>
    </row>
    <row r="15" spans="1:18" ht="12.75">
      <c r="A15" s="12"/>
      <c r="B15" s="13"/>
      <c r="C15" s="134">
        <v>1090</v>
      </c>
      <c r="D15" s="134" t="s">
        <v>324</v>
      </c>
      <c r="E15" s="135" t="s">
        <v>325</v>
      </c>
      <c r="F15" s="136" t="s">
        <v>115</v>
      </c>
      <c r="G15" s="137">
        <v>2</v>
      </c>
      <c r="H15" s="199" t="s">
        <v>21</v>
      </c>
      <c r="I15" s="138" t="s">
        <v>24</v>
      </c>
      <c r="J15" s="138" t="s">
        <v>22</v>
      </c>
      <c r="K15" s="138">
        <v>0</v>
      </c>
      <c r="L15" s="138" t="s">
        <v>22</v>
      </c>
      <c r="M15" s="137">
        <v>2</v>
      </c>
      <c r="N15" s="151"/>
      <c r="O15" s="138"/>
      <c r="P15" s="134" t="s">
        <v>326</v>
      </c>
      <c r="Q15" s="142" t="s">
        <v>300</v>
      </c>
      <c r="R15" s="19"/>
    </row>
    <row r="16" spans="1:18" ht="12.75">
      <c r="A16" s="12"/>
      <c r="B16" s="13"/>
      <c r="C16" s="134">
        <v>1100</v>
      </c>
      <c r="D16" s="134" t="s">
        <v>327</v>
      </c>
      <c r="E16" s="135" t="s">
        <v>328</v>
      </c>
      <c r="F16" s="136" t="s">
        <v>115</v>
      </c>
      <c r="G16" s="137">
        <v>4</v>
      </c>
      <c r="H16" s="199" t="s">
        <v>21</v>
      </c>
      <c r="I16" s="138" t="s">
        <v>24</v>
      </c>
      <c r="J16" s="138" t="s">
        <v>22</v>
      </c>
      <c r="K16" s="138">
        <v>0</v>
      </c>
      <c r="L16" s="138" t="s">
        <v>22</v>
      </c>
      <c r="M16" s="137">
        <v>2</v>
      </c>
      <c r="N16" s="151"/>
      <c r="O16" s="138"/>
      <c r="P16" s="134" t="s">
        <v>323</v>
      </c>
      <c r="Q16" s="142" t="s">
        <v>300</v>
      </c>
      <c r="R16" s="19"/>
    </row>
    <row r="17" spans="1:18" ht="12.75">
      <c r="A17" s="12"/>
      <c r="B17" s="13"/>
      <c r="C17" s="134">
        <v>1110</v>
      </c>
      <c r="D17" s="134" t="s">
        <v>329</v>
      </c>
      <c r="E17" s="135" t="s">
        <v>330</v>
      </c>
      <c r="F17" s="136" t="s">
        <v>115</v>
      </c>
      <c r="G17" s="137">
        <v>4</v>
      </c>
      <c r="H17" s="199" t="s">
        <v>21</v>
      </c>
      <c r="I17" s="138" t="s">
        <v>24</v>
      </c>
      <c r="J17" s="138" t="s">
        <v>22</v>
      </c>
      <c r="K17" s="138">
        <v>0</v>
      </c>
      <c r="L17" s="138" t="s">
        <v>22</v>
      </c>
      <c r="M17" s="137">
        <v>2</v>
      </c>
      <c r="N17" s="151"/>
      <c r="O17" s="138"/>
      <c r="P17" s="134" t="s">
        <v>331</v>
      </c>
      <c r="Q17" s="142" t="s">
        <v>300</v>
      </c>
      <c r="R17" s="19"/>
    </row>
    <row r="18" spans="1:18" ht="12.75">
      <c r="A18" s="12"/>
      <c r="B18" s="13"/>
      <c r="C18" s="134">
        <v>1120</v>
      </c>
      <c r="D18" s="134" t="s">
        <v>332</v>
      </c>
      <c r="E18" s="135" t="s">
        <v>333</v>
      </c>
      <c r="F18" s="136" t="s">
        <v>115</v>
      </c>
      <c r="G18" s="137">
        <v>4</v>
      </c>
      <c r="H18" s="199" t="s">
        <v>21</v>
      </c>
      <c r="I18" s="138" t="s">
        <v>24</v>
      </c>
      <c r="J18" s="138" t="s">
        <v>22</v>
      </c>
      <c r="K18" s="138">
        <v>0</v>
      </c>
      <c r="L18" s="138" t="s">
        <v>22</v>
      </c>
      <c r="M18" s="137">
        <v>2</v>
      </c>
      <c r="N18" s="151"/>
      <c r="O18" s="138"/>
      <c r="P18" s="134" t="s">
        <v>334</v>
      </c>
      <c r="Q18" s="142" t="s">
        <v>300</v>
      </c>
      <c r="R18" s="19"/>
    </row>
    <row r="19" spans="1:18" ht="12.75">
      <c r="A19" s="12"/>
      <c r="B19" s="13"/>
      <c r="C19" s="134">
        <v>1130</v>
      </c>
      <c r="D19" s="134" t="s">
        <v>335</v>
      </c>
      <c r="E19" s="135" t="s">
        <v>259</v>
      </c>
      <c r="F19" s="136" t="s">
        <v>115</v>
      </c>
      <c r="G19" s="137">
        <v>4</v>
      </c>
      <c r="H19" s="199" t="s">
        <v>21</v>
      </c>
      <c r="I19" s="138" t="s">
        <v>24</v>
      </c>
      <c r="J19" s="138" t="s">
        <v>22</v>
      </c>
      <c r="K19" s="138">
        <v>0</v>
      </c>
      <c r="L19" s="138" t="s">
        <v>22</v>
      </c>
      <c r="M19" s="137">
        <v>2</v>
      </c>
      <c r="N19" s="151"/>
      <c r="O19" s="138"/>
      <c r="P19" s="134" t="s">
        <v>260</v>
      </c>
      <c r="Q19" s="142" t="s">
        <v>300</v>
      </c>
      <c r="R19" s="19"/>
    </row>
    <row r="20" spans="1:18" ht="25.5">
      <c r="A20" s="12"/>
      <c r="B20" s="13"/>
      <c r="C20" s="134">
        <v>1140</v>
      </c>
      <c r="D20" s="134" t="s">
        <v>336</v>
      </c>
      <c r="E20" s="135" t="s">
        <v>261</v>
      </c>
      <c r="F20" s="136" t="s">
        <v>115</v>
      </c>
      <c r="G20" s="137">
        <v>4</v>
      </c>
      <c r="H20" s="199" t="s">
        <v>21</v>
      </c>
      <c r="I20" s="138" t="s">
        <v>24</v>
      </c>
      <c r="J20" s="138" t="s">
        <v>22</v>
      </c>
      <c r="K20" s="138">
        <v>0</v>
      </c>
      <c r="L20" s="138" t="s">
        <v>22</v>
      </c>
      <c r="M20" s="137">
        <v>2</v>
      </c>
      <c r="N20" s="151"/>
      <c r="O20" s="138"/>
      <c r="P20" s="134" t="s">
        <v>262</v>
      </c>
      <c r="Q20" s="142" t="s">
        <v>300</v>
      </c>
      <c r="R20" s="19"/>
    </row>
    <row r="21" spans="1:18" ht="12.75">
      <c r="A21" s="12"/>
      <c r="B21" s="13"/>
      <c r="C21" s="134">
        <v>1150</v>
      </c>
      <c r="D21" s="134" t="s">
        <v>337</v>
      </c>
      <c r="E21" s="135" t="s">
        <v>265</v>
      </c>
      <c r="F21" s="136" t="s">
        <v>115</v>
      </c>
      <c r="G21" s="137">
        <v>4</v>
      </c>
      <c r="H21" s="199" t="s">
        <v>21</v>
      </c>
      <c r="I21" s="138" t="s">
        <v>24</v>
      </c>
      <c r="J21" s="138" t="s">
        <v>22</v>
      </c>
      <c r="K21" s="138">
        <v>0</v>
      </c>
      <c r="L21" s="138" t="s">
        <v>22</v>
      </c>
      <c r="M21" s="137">
        <v>2</v>
      </c>
      <c r="N21" s="151"/>
      <c r="O21" s="138"/>
      <c r="P21" s="134" t="s">
        <v>266</v>
      </c>
      <c r="Q21" s="142" t="s">
        <v>300</v>
      </c>
      <c r="R21" s="19"/>
    </row>
    <row r="22" spans="1:18" ht="25.5">
      <c r="A22" s="12"/>
      <c r="B22" s="13"/>
      <c r="C22" s="134">
        <v>1160</v>
      </c>
      <c r="D22" s="134" t="s">
        <v>338</v>
      </c>
      <c r="E22" s="135" t="s">
        <v>263</v>
      </c>
      <c r="F22" s="136" t="s">
        <v>115</v>
      </c>
      <c r="G22" s="137">
        <v>4</v>
      </c>
      <c r="H22" s="199" t="s">
        <v>21</v>
      </c>
      <c r="I22" s="138" t="s">
        <v>24</v>
      </c>
      <c r="J22" s="138" t="s">
        <v>22</v>
      </c>
      <c r="K22" s="138">
        <v>0</v>
      </c>
      <c r="L22" s="138" t="s">
        <v>22</v>
      </c>
      <c r="M22" s="137">
        <v>2</v>
      </c>
      <c r="N22" s="151"/>
      <c r="O22" s="138"/>
      <c r="P22" s="134" t="s">
        <v>264</v>
      </c>
      <c r="Q22" s="142" t="s">
        <v>300</v>
      </c>
      <c r="R22" s="19"/>
    </row>
    <row r="23" spans="1:18" ht="12.75">
      <c r="A23" s="12"/>
      <c r="B23" s="13"/>
      <c r="C23" s="134">
        <v>1170</v>
      </c>
      <c r="D23" s="134" t="s">
        <v>339</v>
      </c>
      <c r="E23" s="135" t="s">
        <v>267</v>
      </c>
      <c r="F23" s="136" t="s">
        <v>115</v>
      </c>
      <c r="G23" s="137">
        <v>4</v>
      </c>
      <c r="H23" s="199" t="s">
        <v>21</v>
      </c>
      <c r="I23" s="138" t="s">
        <v>24</v>
      </c>
      <c r="J23" s="138" t="s">
        <v>22</v>
      </c>
      <c r="K23" s="138">
        <v>0</v>
      </c>
      <c r="L23" s="138" t="s">
        <v>22</v>
      </c>
      <c r="M23" s="137">
        <v>2</v>
      </c>
      <c r="N23" s="151"/>
      <c r="O23" s="138"/>
      <c r="P23" s="134" t="s">
        <v>264</v>
      </c>
      <c r="Q23" s="142" t="s">
        <v>300</v>
      </c>
      <c r="R23" s="19"/>
    </row>
    <row r="24" spans="1:18" ht="25.5">
      <c r="A24" s="12"/>
      <c r="B24" s="13"/>
      <c r="C24" s="134">
        <v>1180</v>
      </c>
      <c r="D24" s="134" t="s">
        <v>340</v>
      </c>
      <c r="E24" s="135" t="s">
        <v>341</v>
      </c>
      <c r="F24" s="136" t="s">
        <v>114</v>
      </c>
      <c r="G24" s="137">
        <v>4</v>
      </c>
      <c r="H24" s="199" t="s">
        <v>21</v>
      </c>
      <c r="I24" s="138" t="s">
        <v>24</v>
      </c>
      <c r="J24" s="138" t="s">
        <v>22</v>
      </c>
      <c r="K24" s="138">
        <v>0</v>
      </c>
      <c r="L24" s="138" t="s">
        <v>22</v>
      </c>
      <c r="M24" s="137">
        <v>2</v>
      </c>
      <c r="N24" s="151"/>
      <c r="O24" s="138"/>
      <c r="P24" s="134" t="s">
        <v>342</v>
      </c>
      <c r="Q24" s="142" t="s">
        <v>300</v>
      </c>
      <c r="R24" s="19"/>
    </row>
    <row r="25" spans="1:18" ht="12.75">
      <c r="A25" s="12"/>
      <c r="B25" s="13"/>
      <c r="C25" s="134">
        <v>1190</v>
      </c>
      <c r="D25" s="134" t="s">
        <v>343</v>
      </c>
      <c r="E25" s="135" t="s">
        <v>158</v>
      </c>
      <c r="F25" s="136" t="s">
        <v>114</v>
      </c>
      <c r="G25" s="137">
        <v>4</v>
      </c>
      <c r="H25" s="199" t="s">
        <v>21</v>
      </c>
      <c r="I25" s="138" t="s">
        <v>24</v>
      </c>
      <c r="J25" s="138" t="s">
        <v>22</v>
      </c>
      <c r="K25" s="138">
        <v>0</v>
      </c>
      <c r="L25" s="138" t="s">
        <v>22</v>
      </c>
      <c r="M25" s="137">
        <v>2</v>
      </c>
      <c r="N25" s="151"/>
      <c r="O25" s="138"/>
      <c r="P25" s="134" t="s">
        <v>344</v>
      </c>
      <c r="Q25" s="142" t="s">
        <v>300</v>
      </c>
      <c r="R25" s="19"/>
    </row>
    <row r="26" spans="1:18" ht="12.75">
      <c r="A26" s="12"/>
      <c r="B26" s="13"/>
      <c r="C26" s="134">
        <v>1200</v>
      </c>
      <c r="D26" s="134" t="s">
        <v>345</v>
      </c>
      <c r="E26" s="135" t="s">
        <v>155</v>
      </c>
      <c r="F26" s="136" t="s">
        <v>27</v>
      </c>
      <c r="G26" s="137">
        <v>4</v>
      </c>
      <c r="H26" s="199" t="s">
        <v>21</v>
      </c>
      <c r="I26" s="138" t="s">
        <v>24</v>
      </c>
      <c r="J26" s="138" t="s">
        <v>22</v>
      </c>
      <c r="K26" s="138">
        <v>0</v>
      </c>
      <c r="L26" s="138" t="s">
        <v>22</v>
      </c>
      <c r="M26" s="137">
        <v>2</v>
      </c>
      <c r="N26" s="151"/>
      <c r="O26" s="138"/>
      <c r="P26" s="134" t="s">
        <v>346</v>
      </c>
      <c r="Q26" s="142" t="s">
        <v>300</v>
      </c>
      <c r="R26" s="19"/>
    </row>
    <row r="27" spans="1:18" ht="25.5">
      <c r="A27" s="12"/>
      <c r="B27" s="13"/>
      <c r="C27" s="134">
        <v>1210</v>
      </c>
      <c r="D27" s="134" t="s">
        <v>347</v>
      </c>
      <c r="E27" s="135" t="s">
        <v>348</v>
      </c>
      <c r="F27" s="136" t="s">
        <v>115</v>
      </c>
      <c r="G27" s="137">
        <v>6</v>
      </c>
      <c r="H27" s="199" t="s">
        <v>21</v>
      </c>
      <c r="I27" s="138" t="s">
        <v>24</v>
      </c>
      <c r="J27" s="138" t="s">
        <v>22</v>
      </c>
      <c r="K27" s="138">
        <v>0</v>
      </c>
      <c r="L27" s="138" t="s">
        <v>22</v>
      </c>
      <c r="M27" s="137">
        <v>2</v>
      </c>
      <c r="N27" s="151"/>
      <c r="O27" s="138"/>
      <c r="P27" s="134" t="s">
        <v>349</v>
      </c>
      <c r="Q27" s="142" t="s">
        <v>300</v>
      </c>
      <c r="R27" s="19"/>
    </row>
    <row r="28" spans="1:18" ht="12.75">
      <c r="A28" s="12"/>
      <c r="B28" s="13"/>
      <c r="C28" s="134">
        <v>1220</v>
      </c>
      <c r="D28" s="134" t="s">
        <v>350</v>
      </c>
      <c r="E28" s="135" t="s">
        <v>351</v>
      </c>
      <c r="F28" s="136" t="s">
        <v>114</v>
      </c>
      <c r="G28" s="137">
        <v>12</v>
      </c>
      <c r="H28" s="199" t="s">
        <v>21</v>
      </c>
      <c r="I28" s="138" t="s">
        <v>24</v>
      </c>
      <c r="J28" s="138" t="s">
        <v>22</v>
      </c>
      <c r="K28" s="138">
        <v>0</v>
      </c>
      <c r="L28" s="138" t="s">
        <v>22</v>
      </c>
      <c r="M28" s="137">
        <v>2</v>
      </c>
      <c r="N28" s="151"/>
      <c r="O28" s="138"/>
      <c r="P28" s="134" t="s">
        <v>352</v>
      </c>
      <c r="Q28" s="142" t="s">
        <v>300</v>
      </c>
      <c r="R28" s="19"/>
    </row>
    <row r="29" spans="1:18" ht="12.75">
      <c r="A29" s="12"/>
      <c r="B29" s="13"/>
      <c r="C29" s="26">
        <v>1230</v>
      </c>
      <c r="D29" s="26" t="s">
        <v>353</v>
      </c>
      <c r="E29" s="26" t="s">
        <v>159</v>
      </c>
      <c r="F29" s="26" t="s">
        <v>114</v>
      </c>
      <c r="G29" s="119">
        <v>12</v>
      </c>
      <c r="H29" s="185" t="s">
        <v>21</v>
      </c>
      <c r="I29" s="26" t="s">
        <v>24</v>
      </c>
      <c r="J29" s="27" t="s">
        <v>22</v>
      </c>
      <c r="K29" s="27">
        <v>0</v>
      </c>
      <c r="L29" s="27" t="s">
        <v>22</v>
      </c>
      <c r="M29" s="27">
        <v>2</v>
      </c>
      <c r="N29" s="27"/>
      <c r="O29" s="26"/>
      <c r="P29" s="26" t="s">
        <v>354</v>
      </c>
      <c r="Q29" s="26" t="s">
        <v>300</v>
      </c>
      <c r="R29" s="19"/>
    </row>
    <row r="30" spans="1:18" ht="4.5" customHeight="1" thickBot="1">
      <c r="A30" s="12"/>
      <c r="B30" s="13"/>
      <c r="C30" s="14"/>
      <c r="D30" s="14"/>
      <c r="E30" s="14"/>
      <c r="F30" s="14"/>
      <c r="G30" s="49"/>
      <c r="H30" s="200"/>
      <c r="I30" s="14"/>
      <c r="J30" s="17"/>
      <c r="K30" s="17"/>
      <c r="L30" s="17"/>
      <c r="M30" s="17"/>
      <c r="N30" s="17"/>
      <c r="O30" s="14"/>
      <c r="P30" s="14"/>
      <c r="Q30" s="14"/>
      <c r="R30" s="34"/>
    </row>
    <row r="31" spans="1:35" ht="12.75">
      <c r="A31" s="12"/>
      <c r="B31" s="13"/>
      <c r="C31" s="14"/>
      <c r="D31" s="14"/>
      <c r="E31" s="35" t="s">
        <v>13</v>
      </c>
      <c r="F31" s="8"/>
      <c r="G31" s="117"/>
      <c r="H31" s="201"/>
      <c r="I31" s="16"/>
      <c r="J31" s="16"/>
      <c r="K31" s="17"/>
      <c r="L31" s="17"/>
      <c r="M31" s="17"/>
      <c r="N31" s="17"/>
      <c r="O31" s="36"/>
      <c r="P31" s="37" t="s">
        <v>19</v>
      </c>
      <c r="Q31" s="11"/>
      <c r="R31" s="38"/>
      <c r="S31" s="39"/>
      <c r="T31" s="39"/>
      <c r="U31" s="39"/>
      <c r="V31" s="39"/>
      <c r="W31" s="39"/>
      <c r="X31" s="39"/>
      <c r="Y31" s="39"/>
      <c r="Z31" s="39"/>
      <c r="AA31" s="39"/>
      <c r="AB31" s="39"/>
      <c r="AC31" s="39"/>
      <c r="AD31" s="39"/>
      <c r="AE31" s="39"/>
      <c r="AF31" s="39"/>
      <c r="AG31" s="39"/>
      <c r="AH31" s="39"/>
      <c r="AI31" s="39"/>
    </row>
    <row r="32" spans="1:35" ht="13.5" thickBot="1">
      <c r="A32" s="12"/>
      <c r="B32" s="13"/>
      <c r="C32" s="14"/>
      <c r="D32" s="14"/>
      <c r="E32" s="327"/>
      <c r="F32" s="328"/>
      <c r="G32" s="328"/>
      <c r="H32" s="329"/>
      <c r="I32" s="14"/>
      <c r="J32" s="14"/>
      <c r="K32" s="17"/>
      <c r="L32" s="17"/>
      <c r="M32" s="17"/>
      <c r="N32" s="17"/>
      <c r="O32" s="36"/>
      <c r="P32" s="147" t="s">
        <v>355</v>
      </c>
      <c r="Q32" s="44"/>
      <c r="R32" s="45"/>
      <c r="S32" s="46"/>
      <c r="T32" s="46"/>
      <c r="U32" s="46"/>
      <c r="V32" s="46"/>
      <c r="W32" s="46"/>
      <c r="X32" s="46"/>
      <c r="Y32" s="46"/>
      <c r="Z32" s="46"/>
      <c r="AA32" s="46"/>
      <c r="AB32" s="46"/>
      <c r="AC32" s="46"/>
      <c r="AD32" s="46"/>
      <c r="AE32" s="46"/>
      <c r="AF32" s="46"/>
      <c r="AG32" s="46"/>
      <c r="AH32" s="39"/>
      <c r="AI32" s="39"/>
    </row>
    <row r="33" spans="1:35" ht="12.75" hidden="1">
      <c r="A33" s="12"/>
      <c r="B33" s="13"/>
      <c r="C33" s="14"/>
      <c r="D33" s="14"/>
      <c r="E33" s="41"/>
      <c r="F33" s="42"/>
      <c r="G33" s="48"/>
      <c r="H33" s="179"/>
      <c r="I33" s="14"/>
      <c r="J33" s="14"/>
      <c r="K33" s="17"/>
      <c r="L33" s="17"/>
      <c r="M33" s="17"/>
      <c r="N33" s="17"/>
      <c r="O33" s="14"/>
      <c r="P33" s="14"/>
      <c r="Q33" s="14"/>
      <c r="R33" s="34"/>
      <c r="S33" s="46"/>
      <c r="T33" s="46"/>
      <c r="U33" s="46"/>
      <c r="V33" s="46"/>
      <c r="W33" s="46"/>
      <c r="X33" s="46"/>
      <c r="Y33" s="46"/>
      <c r="Z33" s="46"/>
      <c r="AA33" s="46"/>
      <c r="AB33" s="46"/>
      <c r="AC33" s="46"/>
      <c r="AD33" s="46"/>
      <c r="AE33" s="46"/>
      <c r="AF33" s="46"/>
      <c r="AG33" s="46"/>
      <c r="AH33" s="39"/>
      <c r="AI33" s="39"/>
    </row>
    <row r="34" spans="1:35" ht="12.75" hidden="1">
      <c r="A34" s="12"/>
      <c r="B34" s="13"/>
      <c r="C34" s="14"/>
      <c r="D34" s="14"/>
      <c r="E34" s="47"/>
      <c r="F34" s="48"/>
      <c r="G34" s="48"/>
      <c r="H34" s="179"/>
      <c r="I34" s="49"/>
      <c r="J34" s="49"/>
      <c r="K34" s="17"/>
      <c r="L34" s="17"/>
      <c r="M34" s="17"/>
      <c r="N34" s="17"/>
      <c r="O34" s="36"/>
      <c r="P34" s="16"/>
      <c r="Q34" s="17"/>
      <c r="R34" s="50"/>
      <c r="S34" s="51"/>
      <c r="T34" s="51"/>
      <c r="U34" s="46"/>
      <c r="V34" s="46"/>
      <c r="W34" s="46"/>
      <c r="X34" s="46"/>
      <c r="Y34" s="46"/>
      <c r="Z34" s="46"/>
      <c r="AA34" s="46"/>
      <c r="AB34" s="46"/>
      <c r="AC34" s="46"/>
      <c r="AD34" s="46"/>
      <c r="AE34" s="46"/>
      <c r="AF34" s="46"/>
      <c r="AG34" s="46"/>
      <c r="AH34" s="39"/>
      <c r="AI34" s="39"/>
    </row>
    <row r="35" spans="1:35" ht="12.75" hidden="1">
      <c r="A35" s="12"/>
      <c r="B35" s="13"/>
      <c r="C35" s="14"/>
      <c r="D35" s="14"/>
      <c r="E35" s="52"/>
      <c r="F35" s="48"/>
      <c r="G35" s="48"/>
      <c r="H35" s="179"/>
      <c r="I35" s="49"/>
      <c r="J35" s="49"/>
      <c r="K35" s="17"/>
      <c r="L35" s="17"/>
      <c r="M35" s="17"/>
      <c r="N35" s="17"/>
      <c r="O35" s="36"/>
      <c r="P35" s="16"/>
      <c r="Q35" s="17"/>
      <c r="R35" s="50"/>
      <c r="S35" s="51"/>
      <c r="T35" s="51"/>
      <c r="U35" s="46"/>
      <c r="V35" s="46"/>
      <c r="W35" s="46"/>
      <c r="X35" s="46"/>
      <c r="Y35" s="46"/>
      <c r="Z35" s="46"/>
      <c r="AA35" s="46"/>
      <c r="AB35" s="46"/>
      <c r="AC35" s="46"/>
      <c r="AD35" s="46"/>
      <c r="AE35" s="46"/>
      <c r="AF35" s="46"/>
      <c r="AG35" s="46"/>
      <c r="AH35" s="39"/>
      <c r="AI35" s="39"/>
    </row>
    <row r="36" spans="1:35" ht="4.5" customHeight="1" thickBot="1">
      <c r="A36" s="12"/>
      <c r="B36" s="55"/>
      <c r="C36" s="56"/>
      <c r="D36" s="56"/>
      <c r="E36" s="57"/>
      <c r="F36" s="57"/>
      <c r="G36" s="122"/>
      <c r="H36" s="202"/>
      <c r="I36" s="57"/>
      <c r="J36" s="57"/>
      <c r="K36" s="58"/>
      <c r="L36" s="58"/>
      <c r="M36" s="58"/>
      <c r="N36" s="58"/>
      <c r="O36" s="57"/>
      <c r="P36" s="57"/>
      <c r="Q36" s="57"/>
      <c r="R36" s="59"/>
      <c r="S36" s="60"/>
      <c r="T36" s="60"/>
      <c r="U36" s="60"/>
      <c r="V36" s="60"/>
      <c r="W36" s="60"/>
      <c r="X36" s="60"/>
      <c r="Y36" s="60"/>
      <c r="Z36" s="60"/>
      <c r="AA36" s="60"/>
      <c r="AB36" s="60"/>
      <c r="AC36" s="60"/>
      <c r="AD36" s="60"/>
      <c r="AE36" s="60"/>
      <c r="AF36" s="60"/>
      <c r="AG36" s="60"/>
      <c r="AH36" s="60"/>
      <c r="AI36" s="60"/>
    </row>
    <row r="37" spans="1:35" ht="12.75">
      <c r="A37" s="3"/>
      <c r="B37" s="3"/>
      <c r="C37" s="3"/>
      <c r="D37" s="3"/>
      <c r="E37" s="3"/>
      <c r="F37" s="2"/>
      <c r="G37" s="116"/>
      <c r="H37" s="194"/>
      <c r="I37" s="3"/>
      <c r="J37" s="39"/>
      <c r="K37" s="60"/>
      <c r="L37" s="60"/>
      <c r="M37" s="60"/>
      <c r="N37" s="60"/>
      <c r="O37" s="3"/>
      <c r="P37" s="3"/>
      <c r="Q37" s="3"/>
      <c r="R37" s="3"/>
      <c r="S37" s="60"/>
      <c r="T37" s="60"/>
      <c r="U37" s="60"/>
      <c r="V37" s="60"/>
      <c r="W37" s="60"/>
      <c r="X37" s="60"/>
      <c r="Y37" s="60"/>
      <c r="Z37" s="60"/>
      <c r="AA37" s="60"/>
      <c r="AB37" s="60"/>
      <c r="AC37" s="60"/>
      <c r="AD37" s="60"/>
      <c r="AE37" s="60"/>
      <c r="AF37" s="60"/>
      <c r="AG37" s="60"/>
      <c r="AH37" s="60"/>
      <c r="AI37" s="60"/>
    </row>
  </sheetData>
  <mergeCells count="1">
    <mergeCell ref="E32:H32"/>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26.xml><?xml version="1.0" encoding="utf-8"?>
<worksheet xmlns="http://schemas.openxmlformats.org/spreadsheetml/2006/main" xmlns:r="http://schemas.openxmlformats.org/officeDocument/2006/relationships">
  <sheetPr codeName="Ark15">
    <tabColor indexed="43"/>
  </sheetPr>
  <dimension ref="A1:AI39"/>
  <sheetViews>
    <sheetView tabSelected="1" zoomScale="75" zoomScaleNormal="75" workbookViewId="0" topLeftCell="A1">
      <selection activeCell="A1" sqref="A1"/>
    </sheetView>
  </sheetViews>
  <sheetFormatPr defaultColWidth="11.421875" defaultRowHeight="12.75"/>
  <cols>
    <col min="1" max="1" width="3.7109375" style="1" customWidth="1"/>
    <col min="2" max="2" width="1.57421875" style="1" customWidth="1"/>
    <col min="3" max="3" width="12.7109375" style="1" hidden="1" customWidth="1"/>
    <col min="4" max="4" width="24.7109375" style="1" hidden="1" customWidth="1"/>
    <col min="5" max="5" width="55.00390625" style="1" customWidth="1"/>
    <col min="6" max="6" width="5.7109375" style="1" customWidth="1"/>
    <col min="7" max="7" width="4.28125" style="77" customWidth="1"/>
    <col min="8" max="8" width="5.140625" style="203" customWidth="1"/>
    <col min="9" max="9" width="5.7109375" style="1" hidden="1" customWidth="1"/>
    <col min="10" max="11" width="4.28125" style="1" hidden="1" customWidth="1"/>
    <col min="12" max="14" width="5.7109375" style="1" hidden="1" customWidth="1"/>
    <col min="15" max="15" width="3.140625" style="1" customWidth="1"/>
    <col min="16" max="16" width="62.00390625" style="1" customWidth="1"/>
    <col min="17" max="17" width="14.7109375" style="1" customWidth="1"/>
    <col min="18" max="18" width="0.9921875" style="1" customWidth="1"/>
    <col min="19" max="16384" width="9.140625" style="1" customWidth="1"/>
  </cols>
  <sheetData>
    <row r="1" spans="1:18" ht="13.5" thickBot="1">
      <c r="A1" s="2"/>
      <c r="B1" s="2"/>
      <c r="C1" s="2"/>
      <c r="D1" s="2"/>
      <c r="E1" s="3"/>
      <c r="F1" s="3"/>
      <c r="G1" s="116"/>
      <c r="H1" s="194"/>
      <c r="I1" s="3"/>
      <c r="J1" s="3"/>
      <c r="O1" s="3"/>
      <c r="P1" s="3"/>
      <c r="Q1" s="3"/>
      <c r="R1" s="3"/>
    </row>
    <row r="2" spans="1:18" ht="23.25">
      <c r="A2" s="4"/>
      <c r="B2" s="5"/>
      <c r="C2" s="6"/>
      <c r="D2" s="6"/>
      <c r="E2" s="7" t="s">
        <v>4</v>
      </c>
      <c r="F2" s="8"/>
      <c r="G2" s="117"/>
      <c r="H2" s="195"/>
      <c r="I2" s="8"/>
      <c r="J2" s="8"/>
      <c r="K2" s="9"/>
      <c r="L2" s="9"/>
      <c r="M2" s="9"/>
      <c r="N2" s="9"/>
      <c r="O2" s="8"/>
      <c r="P2" s="10"/>
      <c r="Q2" s="8"/>
      <c r="R2" s="11"/>
    </row>
    <row r="3" spans="1:18" ht="12.75">
      <c r="A3" s="12"/>
      <c r="B3" s="13"/>
      <c r="C3" s="14"/>
      <c r="D3" s="14" t="s">
        <v>475</v>
      </c>
      <c r="E3" s="15" t="s">
        <v>295</v>
      </c>
      <c r="F3" s="15"/>
      <c r="G3" s="118"/>
      <c r="H3" s="196"/>
      <c r="I3" s="16"/>
      <c r="J3" s="17"/>
      <c r="K3" s="17"/>
      <c r="L3" s="17"/>
      <c r="M3" s="17"/>
      <c r="N3" s="17"/>
      <c r="O3" s="16"/>
      <c r="P3" s="16"/>
      <c r="Q3" s="16"/>
      <c r="R3" s="19"/>
    </row>
    <row r="4" spans="1:18" ht="1.5" customHeight="1">
      <c r="A4" s="12"/>
      <c r="B4" s="13"/>
      <c r="C4" s="14"/>
      <c r="D4" s="14"/>
      <c r="E4" s="16"/>
      <c r="F4" s="16"/>
      <c r="G4" s="49"/>
      <c r="H4" s="197"/>
      <c r="I4" s="16"/>
      <c r="J4" s="16"/>
      <c r="K4" s="17"/>
      <c r="L4" s="17"/>
      <c r="M4" s="17"/>
      <c r="N4" s="17"/>
      <c r="O4" s="16"/>
      <c r="P4" s="16"/>
      <c r="Q4" s="16"/>
      <c r="R4" s="19"/>
    </row>
    <row r="5" spans="1:18" ht="69.75" customHeight="1" thickBot="1">
      <c r="A5" s="12"/>
      <c r="B5" s="13"/>
      <c r="C5" s="20" t="s">
        <v>5</v>
      </c>
      <c r="D5" s="20" t="s">
        <v>192</v>
      </c>
      <c r="E5" s="20" t="s">
        <v>6</v>
      </c>
      <c r="F5" s="23" t="s">
        <v>1</v>
      </c>
      <c r="G5" s="23" t="s">
        <v>7</v>
      </c>
      <c r="H5" s="192" t="s">
        <v>530</v>
      </c>
      <c r="I5" s="23" t="s">
        <v>8</v>
      </c>
      <c r="J5" s="23" t="s">
        <v>9</v>
      </c>
      <c r="K5" s="23" t="s">
        <v>2</v>
      </c>
      <c r="L5" s="23" t="s">
        <v>10</v>
      </c>
      <c r="M5" s="23" t="s">
        <v>11</v>
      </c>
      <c r="N5" s="23" t="s">
        <v>12</v>
      </c>
      <c r="O5" s="23" t="s">
        <v>13</v>
      </c>
      <c r="P5" s="62" t="s">
        <v>3</v>
      </c>
      <c r="Q5" s="62" t="s">
        <v>14</v>
      </c>
      <c r="R5" s="19"/>
    </row>
    <row r="6" spans="1:18" ht="15.75" customHeight="1">
      <c r="A6" s="12"/>
      <c r="B6" s="13"/>
      <c r="C6" s="65">
        <v>1000</v>
      </c>
      <c r="D6" s="65" t="s">
        <v>356</v>
      </c>
      <c r="E6" s="98" t="s">
        <v>299</v>
      </c>
      <c r="F6" s="99" t="s">
        <v>27</v>
      </c>
      <c r="G6" s="100">
        <v>1</v>
      </c>
      <c r="H6" s="198" t="s">
        <v>432</v>
      </c>
      <c r="I6" s="64" t="s">
        <v>24</v>
      </c>
      <c r="J6" s="64" t="s">
        <v>22</v>
      </c>
      <c r="K6" s="64">
        <v>0</v>
      </c>
      <c r="L6" s="64" t="s">
        <v>22</v>
      </c>
      <c r="M6" s="100">
        <v>2</v>
      </c>
      <c r="N6" s="104"/>
      <c r="O6" s="64"/>
      <c r="P6" s="65"/>
      <c r="Q6" s="66" t="s">
        <v>300</v>
      </c>
      <c r="R6" s="19"/>
    </row>
    <row r="7" spans="1:18" ht="13.5" customHeight="1">
      <c r="A7" s="12"/>
      <c r="B7" s="13"/>
      <c r="C7" s="134">
        <v>1010</v>
      </c>
      <c r="D7" s="134" t="s">
        <v>357</v>
      </c>
      <c r="E7" s="135" t="s">
        <v>157</v>
      </c>
      <c r="F7" s="136" t="s">
        <v>27</v>
      </c>
      <c r="G7" s="137">
        <v>1</v>
      </c>
      <c r="H7" s="199" t="s">
        <v>21</v>
      </c>
      <c r="I7" s="138" t="s">
        <v>24</v>
      </c>
      <c r="J7" s="138" t="s">
        <v>22</v>
      </c>
      <c r="K7" s="138">
        <v>0</v>
      </c>
      <c r="L7" s="138" t="s">
        <v>22</v>
      </c>
      <c r="M7" s="137">
        <v>2</v>
      </c>
      <c r="N7" s="151"/>
      <c r="O7" s="138"/>
      <c r="P7" s="134" t="s">
        <v>302</v>
      </c>
      <c r="Q7" s="142" t="s">
        <v>300</v>
      </c>
      <c r="R7" s="19"/>
    </row>
    <row r="8" spans="1:18" ht="15.75" customHeight="1">
      <c r="A8" s="12"/>
      <c r="B8" s="13"/>
      <c r="C8" s="134">
        <v>1020</v>
      </c>
      <c r="D8" s="134" t="s">
        <v>358</v>
      </c>
      <c r="E8" s="135" t="s">
        <v>304</v>
      </c>
      <c r="F8" s="136" t="s">
        <v>115</v>
      </c>
      <c r="G8" s="137">
        <v>6</v>
      </c>
      <c r="H8" s="199" t="s">
        <v>432</v>
      </c>
      <c r="I8" s="138" t="s">
        <v>24</v>
      </c>
      <c r="J8" s="138" t="s">
        <v>22</v>
      </c>
      <c r="K8" s="138">
        <v>0</v>
      </c>
      <c r="L8" s="138" t="s">
        <v>22</v>
      </c>
      <c r="M8" s="137">
        <v>2</v>
      </c>
      <c r="N8" s="151"/>
      <c r="O8" s="138"/>
      <c r="P8" s="134" t="s">
        <v>305</v>
      </c>
      <c r="Q8" s="142" t="s">
        <v>300</v>
      </c>
      <c r="R8" s="19"/>
    </row>
    <row r="9" spans="1:18" ht="15.75" customHeight="1">
      <c r="A9" s="12"/>
      <c r="B9" s="13"/>
      <c r="C9" s="134">
        <v>1030</v>
      </c>
      <c r="D9" s="134" t="s">
        <v>359</v>
      </c>
      <c r="E9" s="135" t="s">
        <v>307</v>
      </c>
      <c r="F9" s="136" t="s">
        <v>115</v>
      </c>
      <c r="G9" s="137">
        <v>6</v>
      </c>
      <c r="H9" s="199" t="s">
        <v>432</v>
      </c>
      <c r="I9" s="138" t="s">
        <v>24</v>
      </c>
      <c r="J9" s="138" t="s">
        <v>22</v>
      </c>
      <c r="K9" s="138">
        <v>0</v>
      </c>
      <c r="L9" s="138" t="s">
        <v>22</v>
      </c>
      <c r="M9" s="137">
        <v>2</v>
      </c>
      <c r="N9" s="151"/>
      <c r="O9" s="138"/>
      <c r="P9" s="134" t="s">
        <v>308</v>
      </c>
      <c r="Q9" s="142" t="s">
        <v>300</v>
      </c>
      <c r="R9" s="19"/>
    </row>
    <row r="10" spans="1:18" ht="16.5" customHeight="1">
      <c r="A10" s="12"/>
      <c r="B10" s="13"/>
      <c r="C10" s="134">
        <v>1040</v>
      </c>
      <c r="D10" s="134" t="s">
        <v>360</v>
      </c>
      <c r="E10" s="135" t="s">
        <v>310</v>
      </c>
      <c r="F10" s="136" t="s">
        <v>115</v>
      </c>
      <c r="G10" s="137">
        <v>6</v>
      </c>
      <c r="H10" s="199" t="s">
        <v>432</v>
      </c>
      <c r="I10" s="138" t="s">
        <v>24</v>
      </c>
      <c r="J10" s="138" t="s">
        <v>22</v>
      </c>
      <c r="K10" s="138">
        <v>0</v>
      </c>
      <c r="L10" s="138" t="s">
        <v>22</v>
      </c>
      <c r="M10" s="137">
        <v>2</v>
      </c>
      <c r="N10" s="151"/>
      <c r="O10" s="138"/>
      <c r="P10" s="134" t="s">
        <v>311</v>
      </c>
      <c r="Q10" s="142" t="s">
        <v>300</v>
      </c>
      <c r="R10" s="19"/>
    </row>
    <row r="11" spans="1:18" ht="14.25" customHeight="1">
      <c r="A11" s="12"/>
      <c r="B11" s="13"/>
      <c r="C11" s="134">
        <v>1050</v>
      </c>
      <c r="D11" s="134" t="s">
        <v>361</v>
      </c>
      <c r="E11" s="135" t="s">
        <v>313</v>
      </c>
      <c r="F11" s="136" t="s">
        <v>115</v>
      </c>
      <c r="G11" s="137">
        <v>6</v>
      </c>
      <c r="H11" s="199" t="s">
        <v>432</v>
      </c>
      <c r="I11" s="138" t="s">
        <v>24</v>
      </c>
      <c r="J11" s="138" t="s">
        <v>22</v>
      </c>
      <c r="K11" s="138">
        <v>0</v>
      </c>
      <c r="L11" s="138" t="s">
        <v>22</v>
      </c>
      <c r="M11" s="137">
        <v>2</v>
      </c>
      <c r="N11" s="151"/>
      <c r="O11" s="138"/>
      <c r="P11" s="134" t="s">
        <v>314</v>
      </c>
      <c r="Q11" s="142" t="s">
        <v>300</v>
      </c>
      <c r="R11" s="19"/>
    </row>
    <row r="12" spans="1:18" ht="30" customHeight="1">
      <c r="A12" s="12"/>
      <c r="B12" s="13"/>
      <c r="C12" s="134">
        <v>1060</v>
      </c>
      <c r="D12" s="134" t="s">
        <v>362</v>
      </c>
      <c r="E12" s="135" t="s">
        <v>316</v>
      </c>
      <c r="F12" s="136" t="s">
        <v>115</v>
      </c>
      <c r="G12" s="137">
        <v>6</v>
      </c>
      <c r="H12" s="199" t="s">
        <v>21</v>
      </c>
      <c r="I12" s="138" t="s">
        <v>24</v>
      </c>
      <c r="J12" s="138" t="s">
        <v>22</v>
      </c>
      <c r="K12" s="138">
        <v>0</v>
      </c>
      <c r="L12" s="138" t="s">
        <v>22</v>
      </c>
      <c r="M12" s="137">
        <v>2</v>
      </c>
      <c r="N12" s="151"/>
      <c r="O12" s="138"/>
      <c r="P12" s="134" t="s">
        <v>317</v>
      </c>
      <c r="Q12" s="142" t="s">
        <v>300</v>
      </c>
      <c r="R12" s="19"/>
    </row>
    <row r="13" spans="1:18" ht="14.25" customHeight="1">
      <c r="A13" s="12"/>
      <c r="B13" s="13"/>
      <c r="C13" s="134">
        <v>1070</v>
      </c>
      <c r="D13" s="134" t="s">
        <v>363</v>
      </c>
      <c r="E13" s="135" t="s">
        <v>319</v>
      </c>
      <c r="F13" s="136" t="s">
        <v>115</v>
      </c>
      <c r="G13" s="137">
        <v>6</v>
      </c>
      <c r="H13" s="199" t="s">
        <v>21</v>
      </c>
      <c r="I13" s="138" t="s">
        <v>24</v>
      </c>
      <c r="J13" s="138" t="s">
        <v>22</v>
      </c>
      <c r="K13" s="138">
        <v>0</v>
      </c>
      <c r="L13" s="138" t="s">
        <v>22</v>
      </c>
      <c r="M13" s="137">
        <v>2</v>
      </c>
      <c r="N13" s="151"/>
      <c r="O13" s="138"/>
      <c r="P13" s="134" t="s">
        <v>320</v>
      </c>
      <c r="Q13" s="142" t="s">
        <v>300</v>
      </c>
      <c r="R13" s="19"/>
    </row>
    <row r="14" spans="1:18" ht="14.25" customHeight="1">
      <c r="A14" s="12"/>
      <c r="B14" s="13"/>
      <c r="C14" s="134">
        <v>1080</v>
      </c>
      <c r="D14" s="134" t="s">
        <v>364</v>
      </c>
      <c r="E14" s="135" t="s">
        <v>322</v>
      </c>
      <c r="F14" s="136" t="s">
        <v>115</v>
      </c>
      <c r="G14" s="137">
        <v>6</v>
      </c>
      <c r="H14" s="199" t="s">
        <v>21</v>
      </c>
      <c r="I14" s="138" t="s">
        <v>24</v>
      </c>
      <c r="J14" s="138" t="s">
        <v>22</v>
      </c>
      <c r="K14" s="138">
        <v>0</v>
      </c>
      <c r="L14" s="138" t="s">
        <v>22</v>
      </c>
      <c r="M14" s="137">
        <v>2</v>
      </c>
      <c r="N14" s="151"/>
      <c r="O14" s="138"/>
      <c r="P14" s="134" t="s">
        <v>323</v>
      </c>
      <c r="Q14" s="142" t="s">
        <v>300</v>
      </c>
      <c r="R14" s="19"/>
    </row>
    <row r="15" spans="1:18" ht="17.25" customHeight="1">
      <c r="A15" s="12"/>
      <c r="B15" s="13"/>
      <c r="C15" s="134">
        <v>1090</v>
      </c>
      <c r="D15" s="134" t="s">
        <v>365</v>
      </c>
      <c r="E15" s="135" t="s">
        <v>328</v>
      </c>
      <c r="F15" s="136" t="s">
        <v>115</v>
      </c>
      <c r="G15" s="137">
        <v>6</v>
      </c>
      <c r="H15" s="199" t="s">
        <v>21</v>
      </c>
      <c r="I15" s="138" t="s">
        <v>24</v>
      </c>
      <c r="J15" s="138" t="s">
        <v>22</v>
      </c>
      <c r="K15" s="138">
        <v>0</v>
      </c>
      <c r="L15" s="138" t="s">
        <v>22</v>
      </c>
      <c r="M15" s="137">
        <v>2</v>
      </c>
      <c r="N15" s="151"/>
      <c r="O15" s="138"/>
      <c r="P15" s="134" t="s">
        <v>323</v>
      </c>
      <c r="Q15" s="142" t="s">
        <v>300</v>
      </c>
      <c r="R15" s="19"/>
    </row>
    <row r="16" spans="1:18" ht="14.25" customHeight="1">
      <c r="A16" s="12"/>
      <c r="B16" s="13"/>
      <c r="C16" s="134">
        <v>1100</v>
      </c>
      <c r="D16" s="134" t="s">
        <v>366</v>
      </c>
      <c r="E16" s="135" t="s">
        <v>330</v>
      </c>
      <c r="F16" s="136" t="s">
        <v>115</v>
      </c>
      <c r="G16" s="137">
        <v>6</v>
      </c>
      <c r="H16" s="199" t="s">
        <v>21</v>
      </c>
      <c r="I16" s="138" t="s">
        <v>24</v>
      </c>
      <c r="J16" s="138" t="s">
        <v>22</v>
      </c>
      <c r="K16" s="138">
        <v>0</v>
      </c>
      <c r="L16" s="138" t="s">
        <v>22</v>
      </c>
      <c r="M16" s="137">
        <v>2</v>
      </c>
      <c r="N16" s="151"/>
      <c r="O16" s="138"/>
      <c r="P16" s="134" t="s">
        <v>331</v>
      </c>
      <c r="Q16" s="142" t="s">
        <v>300</v>
      </c>
      <c r="R16" s="19"/>
    </row>
    <row r="17" spans="1:18" ht="15.75" customHeight="1">
      <c r="A17" s="12"/>
      <c r="B17" s="13"/>
      <c r="C17" s="134">
        <v>1110</v>
      </c>
      <c r="D17" s="134" t="s">
        <v>367</v>
      </c>
      <c r="E17" s="135" t="s">
        <v>325</v>
      </c>
      <c r="F17" s="136" t="s">
        <v>115</v>
      </c>
      <c r="G17" s="137">
        <v>6</v>
      </c>
      <c r="H17" s="199" t="s">
        <v>21</v>
      </c>
      <c r="I17" s="138" t="s">
        <v>24</v>
      </c>
      <c r="J17" s="138" t="s">
        <v>22</v>
      </c>
      <c r="K17" s="138">
        <v>0</v>
      </c>
      <c r="L17" s="138" t="s">
        <v>22</v>
      </c>
      <c r="M17" s="137">
        <v>2</v>
      </c>
      <c r="N17" s="151"/>
      <c r="O17" s="138"/>
      <c r="P17" s="134" t="s">
        <v>326</v>
      </c>
      <c r="Q17" s="142" t="s">
        <v>300</v>
      </c>
      <c r="R17" s="19"/>
    </row>
    <row r="18" spans="1:18" ht="14.25" customHeight="1">
      <c r="A18" s="12"/>
      <c r="B18" s="13"/>
      <c r="C18" s="134">
        <v>1120</v>
      </c>
      <c r="D18" s="134" t="s">
        <v>368</v>
      </c>
      <c r="E18" s="135" t="s">
        <v>333</v>
      </c>
      <c r="F18" s="136" t="s">
        <v>115</v>
      </c>
      <c r="G18" s="137">
        <v>6</v>
      </c>
      <c r="H18" s="199" t="s">
        <v>21</v>
      </c>
      <c r="I18" s="138" t="s">
        <v>24</v>
      </c>
      <c r="J18" s="138" t="s">
        <v>22</v>
      </c>
      <c r="K18" s="138">
        <v>0</v>
      </c>
      <c r="L18" s="138" t="s">
        <v>22</v>
      </c>
      <c r="M18" s="137">
        <v>2</v>
      </c>
      <c r="N18" s="151"/>
      <c r="O18" s="138"/>
      <c r="P18" s="134" t="s">
        <v>334</v>
      </c>
      <c r="Q18" s="142" t="s">
        <v>300</v>
      </c>
      <c r="R18" s="19"/>
    </row>
    <row r="19" spans="1:18" ht="15.75" customHeight="1">
      <c r="A19" s="12"/>
      <c r="B19" s="13"/>
      <c r="C19" s="134">
        <v>1130</v>
      </c>
      <c r="D19" s="134" t="s">
        <v>369</v>
      </c>
      <c r="E19" s="135" t="s">
        <v>158</v>
      </c>
      <c r="F19" s="136" t="s">
        <v>114</v>
      </c>
      <c r="G19" s="137">
        <v>6</v>
      </c>
      <c r="H19" s="199" t="s">
        <v>21</v>
      </c>
      <c r="I19" s="138" t="s">
        <v>24</v>
      </c>
      <c r="J19" s="138" t="s">
        <v>22</v>
      </c>
      <c r="K19" s="138">
        <v>0</v>
      </c>
      <c r="L19" s="138" t="s">
        <v>22</v>
      </c>
      <c r="M19" s="137">
        <v>2</v>
      </c>
      <c r="N19" s="151"/>
      <c r="O19" s="138"/>
      <c r="P19" s="134" t="s">
        <v>344</v>
      </c>
      <c r="Q19" s="142" t="s">
        <v>300</v>
      </c>
      <c r="R19" s="19"/>
    </row>
    <row r="20" spans="1:18" ht="16.5" customHeight="1">
      <c r="A20" s="12"/>
      <c r="B20" s="13"/>
      <c r="C20" s="134">
        <v>1140</v>
      </c>
      <c r="D20" s="134" t="s">
        <v>370</v>
      </c>
      <c r="E20" s="135" t="s">
        <v>341</v>
      </c>
      <c r="F20" s="136" t="s">
        <v>114</v>
      </c>
      <c r="G20" s="137">
        <v>12</v>
      </c>
      <c r="H20" s="199" t="s">
        <v>21</v>
      </c>
      <c r="I20" s="138" t="s">
        <v>24</v>
      </c>
      <c r="J20" s="138" t="s">
        <v>22</v>
      </c>
      <c r="K20" s="138">
        <v>0</v>
      </c>
      <c r="L20" s="138" t="s">
        <v>22</v>
      </c>
      <c r="M20" s="137">
        <v>2</v>
      </c>
      <c r="N20" s="151"/>
      <c r="O20" s="138"/>
      <c r="P20" s="134" t="s">
        <v>342</v>
      </c>
      <c r="Q20" s="142" t="s">
        <v>300</v>
      </c>
      <c r="R20" s="19"/>
    </row>
    <row r="21" spans="1:18" ht="15.75" customHeight="1">
      <c r="A21" s="12"/>
      <c r="B21" s="13"/>
      <c r="C21" s="134">
        <v>1150</v>
      </c>
      <c r="D21" s="134" t="s">
        <v>371</v>
      </c>
      <c r="E21" s="135" t="s">
        <v>348</v>
      </c>
      <c r="F21" s="136" t="s">
        <v>115</v>
      </c>
      <c r="G21" s="137">
        <v>12</v>
      </c>
      <c r="H21" s="199" t="s">
        <v>21</v>
      </c>
      <c r="I21" s="138" t="s">
        <v>24</v>
      </c>
      <c r="J21" s="138" t="s">
        <v>22</v>
      </c>
      <c r="K21" s="138">
        <v>0</v>
      </c>
      <c r="L21" s="138" t="s">
        <v>22</v>
      </c>
      <c r="M21" s="137">
        <v>2</v>
      </c>
      <c r="N21" s="151"/>
      <c r="O21" s="138"/>
      <c r="P21" s="134" t="s">
        <v>349</v>
      </c>
      <c r="Q21" s="142" t="s">
        <v>300</v>
      </c>
      <c r="R21" s="19"/>
    </row>
    <row r="22" spans="1:18" ht="14.25" customHeight="1">
      <c r="A22" s="12"/>
      <c r="B22" s="13"/>
      <c r="C22" s="134">
        <v>1160</v>
      </c>
      <c r="D22" s="134" t="s">
        <v>372</v>
      </c>
      <c r="E22" s="135" t="s">
        <v>351</v>
      </c>
      <c r="F22" s="136" t="s">
        <v>114</v>
      </c>
      <c r="G22" s="137">
        <v>12</v>
      </c>
      <c r="H22" s="199" t="s">
        <v>21</v>
      </c>
      <c r="I22" s="138" t="s">
        <v>24</v>
      </c>
      <c r="J22" s="138" t="s">
        <v>22</v>
      </c>
      <c r="K22" s="138">
        <v>0</v>
      </c>
      <c r="L22" s="138" t="s">
        <v>22</v>
      </c>
      <c r="M22" s="137">
        <v>2</v>
      </c>
      <c r="N22" s="151"/>
      <c r="O22" s="138"/>
      <c r="P22" s="134" t="s">
        <v>352</v>
      </c>
      <c r="Q22" s="142" t="s">
        <v>300</v>
      </c>
      <c r="R22" s="19"/>
    </row>
    <row r="23" spans="1:18" ht="14.25" customHeight="1">
      <c r="A23" s="12"/>
      <c r="B23" s="13"/>
      <c r="C23" s="134">
        <v>1170</v>
      </c>
      <c r="D23" s="134" t="s">
        <v>373</v>
      </c>
      <c r="E23" s="135" t="s">
        <v>259</v>
      </c>
      <c r="F23" s="136" t="s">
        <v>115</v>
      </c>
      <c r="G23" s="137">
        <v>12</v>
      </c>
      <c r="H23" s="199" t="s">
        <v>21</v>
      </c>
      <c r="I23" s="138" t="s">
        <v>24</v>
      </c>
      <c r="J23" s="138" t="s">
        <v>22</v>
      </c>
      <c r="K23" s="138">
        <v>0</v>
      </c>
      <c r="L23" s="138" t="s">
        <v>22</v>
      </c>
      <c r="M23" s="137">
        <v>2</v>
      </c>
      <c r="N23" s="151"/>
      <c r="O23" s="138"/>
      <c r="P23" s="134" t="s">
        <v>260</v>
      </c>
      <c r="Q23" s="142" t="s">
        <v>300</v>
      </c>
      <c r="R23" s="19"/>
    </row>
    <row r="24" spans="1:18" ht="17.25" customHeight="1">
      <c r="A24" s="12"/>
      <c r="B24" s="13"/>
      <c r="C24" s="134">
        <v>1180</v>
      </c>
      <c r="D24" s="134" t="s">
        <v>374</v>
      </c>
      <c r="E24" s="135" t="s">
        <v>261</v>
      </c>
      <c r="F24" s="136" t="s">
        <v>115</v>
      </c>
      <c r="G24" s="137">
        <v>12</v>
      </c>
      <c r="H24" s="199" t="s">
        <v>21</v>
      </c>
      <c r="I24" s="138" t="s">
        <v>24</v>
      </c>
      <c r="J24" s="138" t="s">
        <v>22</v>
      </c>
      <c r="K24" s="138">
        <v>0</v>
      </c>
      <c r="L24" s="138" t="s">
        <v>22</v>
      </c>
      <c r="M24" s="137">
        <v>2</v>
      </c>
      <c r="N24" s="151"/>
      <c r="O24" s="138"/>
      <c r="P24" s="134" t="s">
        <v>262</v>
      </c>
      <c r="Q24" s="142" t="s">
        <v>300</v>
      </c>
      <c r="R24" s="19"/>
    </row>
    <row r="25" spans="1:18" ht="15.75" customHeight="1">
      <c r="A25" s="12"/>
      <c r="B25" s="13"/>
      <c r="C25" s="134">
        <v>1190</v>
      </c>
      <c r="D25" s="134" t="s">
        <v>375</v>
      </c>
      <c r="E25" s="135" t="s">
        <v>265</v>
      </c>
      <c r="F25" s="136" t="s">
        <v>115</v>
      </c>
      <c r="G25" s="137">
        <v>12</v>
      </c>
      <c r="H25" s="199" t="s">
        <v>21</v>
      </c>
      <c r="I25" s="138" t="s">
        <v>24</v>
      </c>
      <c r="J25" s="138" t="s">
        <v>22</v>
      </c>
      <c r="K25" s="138">
        <v>0</v>
      </c>
      <c r="L25" s="138" t="s">
        <v>22</v>
      </c>
      <c r="M25" s="137">
        <v>2</v>
      </c>
      <c r="N25" s="151"/>
      <c r="O25" s="138"/>
      <c r="P25" s="134" t="s">
        <v>266</v>
      </c>
      <c r="Q25" s="142" t="s">
        <v>300</v>
      </c>
      <c r="R25" s="19"/>
    </row>
    <row r="26" spans="1:18" ht="15.75" customHeight="1">
      <c r="A26" s="12"/>
      <c r="B26" s="13"/>
      <c r="C26" s="134">
        <v>1200</v>
      </c>
      <c r="D26" s="134" t="s">
        <v>376</v>
      </c>
      <c r="E26" s="135" t="s">
        <v>263</v>
      </c>
      <c r="F26" s="136" t="s">
        <v>115</v>
      </c>
      <c r="G26" s="137">
        <v>12</v>
      </c>
      <c r="H26" s="199" t="s">
        <v>21</v>
      </c>
      <c r="I26" s="138" t="s">
        <v>24</v>
      </c>
      <c r="J26" s="138" t="s">
        <v>22</v>
      </c>
      <c r="K26" s="138">
        <v>0</v>
      </c>
      <c r="L26" s="138" t="s">
        <v>22</v>
      </c>
      <c r="M26" s="137">
        <v>2</v>
      </c>
      <c r="N26" s="151"/>
      <c r="O26" s="138"/>
      <c r="P26" s="134" t="s">
        <v>264</v>
      </c>
      <c r="Q26" s="142" t="s">
        <v>300</v>
      </c>
      <c r="R26" s="19"/>
    </row>
    <row r="27" spans="1:18" ht="15.75" customHeight="1">
      <c r="A27" s="12"/>
      <c r="B27" s="13"/>
      <c r="C27" s="134">
        <v>1210</v>
      </c>
      <c r="D27" s="134" t="s">
        <v>377</v>
      </c>
      <c r="E27" s="135" t="s">
        <v>267</v>
      </c>
      <c r="F27" s="136" t="s">
        <v>115</v>
      </c>
      <c r="G27" s="137">
        <v>12</v>
      </c>
      <c r="H27" s="199" t="s">
        <v>21</v>
      </c>
      <c r="I27" s="138" t="s">
        <v>24</v>
      </c>
      <c r="J27" s="138" t="s">
        <v>22</v>
      </c>
      <c r="K27" s="138">
        <v>0</v>
      </c>
      <c r="L27" s="138" t="s">
        <v>22</v>
      </c>
      <c r="M27" s="137">
        <v>2</v>
      </c>
      <c r="N27" s="151"/>
      <c r="O27" s="138"/>
      <c r="P27" s="134" t="s">
        <v>264</v>
      </c>
      <c r="Q27" s="142" t="s">
        <v>300</v>
      </c>
      <c r="R27" s="19"/>
    </row>
    <row r="28" spans="1:18" ht="13.5" customHeight="1">
      <c r="A28" s="12"/>
      <c r="B28" s="13"/>
      <c r="C28" s="134">
        <v>1220</v>
      </c>
      <c r="D28" s="134" t="s">
        <v>378</v>
      </c>
      <c r="E28" s="135" t="s">
        <v>155</v>
      </c>
      <c r="F28" s="136" t="s">
        <v>27</v>
      </c>
      <c r="G28" s="137">
        <v>12</v>
      </c>
      <c r="H28" s="199" t="s">
        <v>21</v>
      </c>
      <c r="I28" s="138" t="s">
        <v>24</v>
      </c>
      <c r="J28" s="138" t="s">
        <v>22</v>
      </c>
      <c r="K28" s="138">
        <v>0</v>
      </c>
      <c r="L28" s="138" t="s">
        <v>22</v>
      </c>
      <c r="M28" s="137">
        <v>2</v>
      </c>
      <c r="N28" s="151"/>
      <c r="O28" s="138"/>
      <c r="P28" s="134" t="s">
        <v>346</v>
      </c>
      <c r="Q28" s="142" t="s">
        <v>300</v>
      </c>
      <c r="R28" s="19"/>
    </row>
    <row r="29" spans="1:18" ht="15.75" customHeight="1">
      <c r="A29" s="12"/>
      <c r="B29" s="13"/>
      <c r="C29" s="26">
        <v>1230</v>
      </c>
      <c r="D29" s="26" t="s">
        <v>379</v>
      </c>
      <c r="E29" s="26" t="s">
        <v>159</v>
      </c>
      <c r="F29" s="26" t="s">
        <v>114</v>
      </c>
      <c r="G29" s="119">
        <v>12</v>
      </c>
      <c r="H29" s="185" t="s">
        <v>21</v>
      </c>
      <c r="I29" s="26" t="s">
        <v>24</v>
      </c>
      <c r="J29" s="27" t="s">
        <v>22</v>
      </c>
      <c r="K29" s="27">
        <v>0</v>
      </c>
      <c r="L29" s="27" t="s">
        <v>22</v>
      </c>
      <c r="M29" s="27">
        <v>2</v>
      </c>
      <c r="N29" s="27"/>
      <c r="O29" s="26"/>
      <c r="P29" s="26" t="s">
        <v>354</v>
      </c>
      <c r="Q29" s="26" t="s">
        <v>300</v>
      </c>
      <c r="R29" s="19"/>
    </row>
    <row r="30" spans="1:18" ht="13.5" thickBot="1">
      <c r="A30" s="12"/>
      <c r="B30" s="13"/>
      <c r="C30" s="14"/>
      <c r="D30" s="14"/>
      <c r="E30" s="14"/>
      <c r="F30" s="14"/>
      <c r="G30" s="49"/>
      <c r="H30" s="200"/>
      <c r="I30" s="14"/>
      <c r="J30" s="17"/>
      <c r="K30" s="17"/>
      <c r="L30" s="17"/>
      <c r="M30" s="17"/>
      <c r="N30" s="17"/>
      <c r="O30" s="14"/>
      <c r="P30" s="14"/>
      <c r="Q30" s="14"/>
      <c r="R30" s="34"/>
    </row>
    <row r="31" spans="1:35" ht="12.75">
      <c r="A31" s="12"/>
      <c r="B31" s="13"/>
      <c r="C31" s="14"/>
      <c r="D31" s="14"/>
      <c r="E31" s="35" t="s">
        <v>13</v>
      </c>
      <c r="F31" s="8"/>
      <c r="G31" s="117"/>
      <c r="H31" s="201"/>
      <c r="I31" s="16"/>
      <c r="J31" s="16"/>
      <c r="K31" s="17"/>
      <c r="L31" s="17"/>
      <c r="M31" s="17"/>
      <c r="N31" s="17"/>
      <c r="O31" s="36"/>
      <c r="P31" s="37" t="s">
        <v>19</v>
      </c>
      <c r="Q31" s="11"/>
      <c r="R31" s="38"/>
      <c r="S31" s="39"/>
      <c r="T31" s="39"/>
      <c r="U31" s="39"/>
      <c r="V31" s="39"/>
      <c r="W31" s="39"/>
      <c r="X31" s="39"/>
      <c r="Y31" s="39"/>
      <c r="Z31" s="39"/>
      <c r="AA31" s="39"/>
      <c r="AB31" s="39"/>
      <c r="AC31" s="39"/>
      <c r="AD31" s="39"/>
      <c r="AE31" s="39"/>
      <c r="AF31" s="39"/>
      <c r="AG31" s="39"/>
      <c r="AH31" s="39"/>
      <c r="AI31" s="39"/>
    </row>
    <row r="32" spans="1:35" ht="13.5" thickBot="1">
      <c r="A32" s="12"/>
      <c r="B32" s="13"/>
      <c r="C32" s="14"/>
      <c r="D32" s="14"/>
      <c r="E32" s="327"/>
      <c r="F32" s="328"/>
      <c r="G32" s="328"/>
      <c r="H32" s="329"/>
      <c r="I32" s="14"/>
      <c r="J32" s="14"/>
      <c r="K32" s="17"/>
      <c r="L32" s="17"/>
      <c r="M32" s="17"/>
      <c r="N32" s="17"/>
      <c r="O32" s="36"/>
      <c r="P32" s="147" t="s">
        <v>380</v>
      </c>
      <c r="Q32" s="44"/>
      <c r="R32" s="45"/>
      <c r="S32" s="46"/>
      <c r="T32" s="46"/>
      <c r="U32" s="46"/>
      <c r="V32" s="46"/>
      <c r="W32" s="46"/>
      <c r="X32" s="46"/>
      <c r="Y32" s="46"/>
      <c r="Z32" s="46"/>
      <c r="AA32" s="46"/>
      <c r="AB32" s="46"/>
      <c r="AC32" s="46"/>
      <c r="AD32" s="46"/>
      <c r="AE32" s="46"/>
      <c r="AF32" s="46"/>
      <c r="AG32" s="46"/>
      <c r="AH32" s="39"/>
      <c r="AI32" s="39"/>
    </row>
    <row r="33" spans="1:35" ht="12.75" customHeight="1" hidden="1">
      <c r="A33" s="12"/>
      <c r="B33" s="13"/>
      <c r="C33" s="14"/>
      <c r="D33" s="14"/>
      <c r="E33" s="41"/>
      <c r="F33" s="42"/>
      <c r="G33" s="48"/>
      <c r="H33" s="179"/>
      <c r="I33" s="14"/>
      <c r="J33" s="14"/>
      <c r="K33" s="17"/>
      <c r="L33" s="17"/>
      <c r="M33" s="17"/>
      <c r="N33" s="17"/>
      <c r="O33" s="14"/>
      <c r="P33" s="14"/>
      <c r="Q33" s="14"/>
      <c r="R33" s="34"/>
      <c r="S33" s="46"/>
      <c r="T33" s="46"/>
      <c r="U33" s="46"/>
      <c r="V33" s="46"/>
      <c r="W33" s="46"/>
      <c r="X33" s="46"/>
      <c r="Y33" s="46"/>
      <c r="Z33" s="46"/>
      <c r="AA33" s="46"/>
      <c r="AB33" s="46"/>
      <c r="AC33" s="46"/>
      <c r="AD33" s="46"/>
      <c r="AE33" s="46"/>
      <c r="AF33" s="46"/>
      <c r="AG33" s="46"/>
      <c r="AH33" s="39"/>
      <c r="AI33" s="39"/>
    </row>
    <row r="34" spans="1:35" ht="12.75" customHeight="1" hidden="1">
      <c r="A34" s="12"/>
      <c r="B34" s="13"/>
      <c r="C34" s="14"/>
      <c r="D34" s="14"/>
      <c r="E34" s="47"/>
      <c r="F34" s="48"/>
      <c r="G34" s="48"/>
      <c r="H34" s="179"/>
      <c r="I34" s="49"/>
      <c r="J34" s="49"/>
      <c r="K34" s="17"/>
      <c r="L34" s="17"/>
      <c r="M34" s="17"/>
      <c r="N34" s="17"/>
      <c r="O34" s="36"/>
      <c r="P34" s="16"/>
      <c r="Q34" s="17"/>
      <c r="R34" s="50"/>
      <c r="S34" s="51"/>
      <c r="T34" s="51"/>
      <c r="U34" s="46"/>
      <c r="V34" s="46"/>
      <c r="W34" s="46"/>
      <c r="X34" s="46"/>
      <c r="Y34" s="46"/>
      <c r="Z34" s="46"/>
      <c r="AA34" s="46"/>
      <c r="AB34" s="46"/>
      <c r="AC34" s="46"/>
      <c r="AD34" s="46"/>
      <c r="AE34" s="46"/>
      <c r="AF34" s="46"/>
      <c r="AG34" s="46"/>
      <c r="AH34" s="39"/>
      <c r="AI34" s="39"/>
    </row>
    <row r="35" spans="1:35" ht="12.75" customHeight="1" hidden="1">
      <c r="A35" s="12"/>
      <c r="B35" s="13"/>
      <c r="C35" s="14"/>
      <c r="D35" s="14"/>
      <c r="E35" s="52"/>
      <c r="F35" s="48"/>
      <c r="G35" s="48"/>
      <c r="H35" s="179"/>
      <c r="I35" s="49"/>
      <c r="J35" s="49"/>
      <c r="K35" s="17"/>
      <c r="L35" s="17"/>
      <c r="M35" s="17"/>
      <c r="N35" s="17"/>
      <c r="O35" s="36"/>
      <c r="P35" s="16"/>
      <c r="Q35" s="17"/>
      <c r="R35" s="50"/>
      <c r="S35" s="51"/>
      <c r="T35" s="51"/>
      <c r="U35" s="46"/>
      <c r="V35" s="46"/>
      <c r="W35" s="46"/>
      <c r="X35" s="46"/>
      <c r="Y35" s="46"/>
      <c r="Z35" s="46"/>
      <c r="AA35" s="46"/>
      <c r="AB35" s="46"/>
      <c r="AC35" s="46"/>
      <c r="AD35" s="46"/>
      <c r="AE35" s="46"/>
      <c r="AF35" s="46"/>
      <c r="AG35" s="46"/>
      <c r="AH35" s="39"/>
      <c r="AI35" s="39"/>
    </row>
    <row r="36" spans="1:35" ht="4.5" customHeight="1" thickBot="1">
      <c r="A36" s="12"/>
      <c r="B36" s="55"/>
      <c r="C36" s="56"/>
      <c r="D36" s="56"/>
      <c r="E36" s="57"/>
      <c r="F36" s="57"/>
      <c r="G36" s="122"/>
      <c r="H36" s="202"/>
      <c r="I36" s="57"/>
      <c r="J36" s="57"/>
      <c r="K36" s="58"/>
      <c r="L36" s="58"/>
      <c r="M36" s="58"/>
      <c r="N36" s="58"/>
      <c r="O36" s="57"/>
      <c r="P36" s="57"/>
      <c r="Q36" s="57"/>
      <c r="R36" s="59"/>
      <c r="S36" s="60"/>
      <c r="T36" s="60"/>
      <c r="U36" s="60"/>
      <c r="V36" s="60"/>
      <c r="W36" s="60"/>
      <c r="X36" s="60"/>
      <c r="Y36" s="60"/>
      <c r="Z36" s="60"/>
      <c r="AA36" s="60"/>
      <c r="AB36" s="60"/>
      <c r="AC36" s="60"/>
      <c r="AD36" s="60"/>
      <c r="AE36" s="60"/>
      <c r="AF36" s="60"/>
      <c r="AG36" s="60"/>
      <c r="AH36" s="60"/>
      <c r="AI36" s="60"/>
    </row>
    <row r="37" spans="1:35" ht="12.75">
      <c r="A37" s="3"/>
      <c r="B37" s="3"/>
      <c r="C37" s="3"/>
      <c r="D37" s="3"/>
      <c r="E37" s="3"/>
      <c r="F37" s="2"/>
      <c r="G37" s="116"/>
      <c r="H37" s="194"/>
      <c r="I37" s="3"/>
      <c r="J37" s="39"/>
      <c r="K37" s="60"/>
      <c r="L37" s="60"/>
      <c r="M37" s="60"/>
      <c r="N37" s="60"/>
      <c r="O37" s="3"/>
      <c r="P37" s="3"/>
      <c r="Q37" s="3"/>
      <c r="R37" s="3"/>
      <c r="S37" s="60"/>
      <c r="T37" s="60"/>
      <c r="U37" s="60"/>
      <c r="V37" s="60"/>
      <c r="W37" s="60"/>
      <c r="X37" s="60"/>
      <c r="Y37" s="60"/>
      <c r="Z37" s="60"/>
      <c r="AA37" s="60"/>
      <c r="AB37" s="60"/>
      <c r="AC37" s="60"/>
      <c r="AD37" s="60"/>
      <c r="AE37" s="60"/>
      <c r="AF37" s="60"/>
      <c r="AG37" s="60"/>
      <c r="AH37" s="60"/>
      <c r="AI37" s="60"/>
    </row>
    <row r="38" spans="1:35" ht="12.75">
      <c r="A38" s="3"/>
      <c r="B38" s="3"/>
      <c r="C38" s="3"/>
      <c r="D38" s="3"/>
      <c r="E38" s="3"/>
      <c r="F38" s="3"/>
      <c r="G38" s="116"/>
      <c r="H38" s="194"/>
      <c r="I38" s="3"/>
      <c r="J38" s="39"/>
      <c r="K38" s="60"/>
      <c r="L38" s="60"/>
      <c r="M38" s="60"/>
      <c r="N38" s="60"/>
      <c r="O38" s="3"/>
      <c r="P38" s="3"/>
      <c r="Q38" s="3"/>
      <c r="R38" s="3"/>
      <c r="S38" s="60"/>
      <c r="T38" s="60"/>
      <c r="U38" s="60"/>
      <c r="V38" s="60"/>
      <c r="W38" s="60"/>
      <c r="X38" s="60"/>
      <c r="Y38" s="60"/>
      <c r="Z38" s="60"/>
      <c r="AA38" s="60"/>
      <c r="AB38" s="60"/>
      <c r="AC38" s="60"/>
      <c r="AD38" s="60"/>
      <c r="AE38" s="60"/>
      <c r="AF38" s="60"/>
      <c r="AG38" s="60"/>
      <c r="AH38" s="60"/>
      <c r="AI38" s="60"/>
    </row>
    <row r="39" spans="1:18" ht="12.75">
      <c r="A39" s="3"/>
      <c r="B39" s="3"/>
      <c r="C39" s="3"/>
      <c r="D39" s="3"/>
      <c r="E39" s="3"/>
      <c r="F39" s="3"/>
      <c r="G39" s="116"/>
      <c r="H39" s="194"/>
      <c r="I39" s="3"/>
      <c r="J39" s="3"/>
      <c r="O39" s="3"/>
      <c r="P39" s="3"/>
      <c r="Q39" s="3"/>
      <c r="R39" s="3"/>
    </row>
  </sheetData>
  <mergeCells count="1">
    <mergeCell ref="E32:H32"/>
  </mergeCells>
  <printOptions/>
  <pageMargins left="0.3937007874015748" right="0.6692913385826772" top="0.984251968503937" bottom="0.8661417322834646"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27.xml><?xml version="1.0" encoding="utf-8"?>
<worksheet xmlns="http://schemas.openxmlformats.org/spreadsheetml/2006/main" xmlns:r="http://schemas.openxmlformats.org/officeDocument/2006/relationships">
  <sheetPr codeName="Ark16">
    <tabColor indexed="43"/>
  </sheetPr>
  <dimension ref="A1:AI37"/>
  <sheetViews>
    <sheetView tabSelected="1" zoomScale="75" zoomScaleNormal="75" workbookViewId="0" topLeftCell="A1">
      <selection activeCell="A1" sqref="A1"/>
    </sheetView>
  </sheetViews>
  <sheetFormatPr defaultColWidth="11.421875" defaultRowHeight="12.75"/>
  <cols>
    <col min="1" max="1" width="3.7109375" style="1" customWidth="1"/>
    <col min="2" max="2" width="1.57421875" style="1" customWidth="1"/>
    <col min="3" max="3" width="12.7109375" style="1" hidden="1" customWidth="1"/>
    <col min="4" max="4" width="24.7109375" style="1" hidden="1" customWidth="1"/>
    <col min="5" max="5" width="56.28125" style="1" customWidth="1"/>
    <col min="6" max="6" width="5.7109375" style="1" customWidth="1"/>
    <col min="7" max="7" width="4.28125" style="77" customWidth="1"/>
    <col min="8" max="8" width="5.7109375" style="203" customWidth="1"/>
    <col min="9" max="9" width="5.7109375" style="1" hidden="1" customWidth="1"/>
    <col min="10" max="11" width="4.28125" style="1" hidden="1" customWidth="1"/>
    <col min="12" max="14" width="5.7109375" style="1" hidden="1" customWidth="1"/>
    <col min="15" max="15" width="3.00390625" style="1" customWidth="1"/>
    <col min="16" max="16" width="61.421875" style="1" customWidth="1"/>
    <col min="17" max="17" width="12.7109375" style="1" customWidth="1"/>
    <col min="18" max="18" width="1.57421875" style="1" customWidth="1"/>
    <col min="19" max="16384" width="9.140625" style="1" customWidth="1"/>
  </cols>
  <sheetData>
    <row r="1" spans="1:18" ht="13.5" thickBot="1">
      <c r="A1" s="2"/>
      <c r="B1" s="2"/>
      <c r="C1" s="2"/>
      <c r="D1" s="2"/>
      <c r="E1" s="3"/>
      <c r="F1" s="3"/>
      <c r="G1" s="116"/>
      <c r="H1" s="194"/>
      <c r="I1" s="3"/>
      <c r="J1" s="3"/>
      <c r="O1" s="3"/>
      <c r="P1" s="3"/>
      <c r="Q1" s="3"/>
      <c r="R1" s="3"/>
    </row>
    <row r="2" spans="1:18" ht="23.25">
      <c r="A2" s="4"/>
      <c r="B2" s="5"/>
      <c r="C2" s="6"/>
      <c r="D2" s="6"/>
      <c r="E2" s="7" t="s">
        <v>4</v>
      </c>
      <c r="F2" s="8"/>
      <c r="G2" s="117"/>
      <c r="H2" s="195"/>
      <c r="I2" s="8"/>
      <c r="J2" s="8"/>
      <c r="K2" s="9"/>
      <c r="L2" s="9"/>
      <c r="M2" s="9"/>
      <c r="N2" s="9"/>
      <c r="O2" s="8"/>
      <c r="P2" s="10"/>
      <c r="Q2" s="8"/>
      <c r="R2" s="11"/>
    </row>
    <row r="3" spans="1:18" ht="12.75">
      <c r="A3" s="12"/>
      <c r="B3" s="13"/>
      <c r="C3" s="14"/>
      <c r="D3" s="14"/>
      <c r="E3" s="15" t="s">
        <v>246</v>
      </c>
      <c r="F3" s="15"/>
      <c r="G3" s="118"/>
      <c r="H3" s="196"/>
      <c r="I3" s="16"/>
      <c r="J3" s="16"/>
      <c r="K3" s="17"/>
      <c r="L3" s="17"/>
      <c r="M3" s="17"/>
      <c r="N3" s="17"/>
      <c r="O3" s="16"/>
      <c r="P3" s="18"/>
      <c r="Q3" s="16"/>
      <c r="R3" s="19"/>
    </row>
    <row r="4" spans="1:18" ht="12.75">
      <c r="A4" s="12"/>
      <c r="B4" s="13"/>
      <c r="C4" s="14"/>
      <c r="D4" s="14" t="s">
        <v>476</v>
      </c>
      <c r="E4" s="15" t="s">
        <v>296</v>
      </c>
      <c r="F4" s="15"/>
      <c r="G4" s="118"/>
      <c r="H4" s="196"/>
      <c r="I4" s="16"/>
      <c r="J4" s="17"/>
      <c r="K4" s="17"/>
      <c r="L4" s="17"/>
      <c r="M4" s="17"/>
      <c r="N4" s="17"/>
      <c r="O4" s="16"/>
      <c r="P4" s="16"/>
      <c r="Q4" s="16"/>
      <c r="R4" s="19"/>
    </row>
    <row r="5" spans="1:18" ht="4.5" customHeight="1">
      <c r="A5" s="12"/>
      <c r="B5" s="13"/>
      <c r="C5" s="14"/>
      <c r="D5" s="14"/>
      <c r="E5" s="16"/>
      <c r="F5" s="16"/>
      <c r="G5" s="49"/>
      <c r="H5" s="197"/>
      <c r="I5" s="16"/>
      <c r="J5" s="16"/>
      <c r="K5" s="17"/>
      <c r="L5" s="17"/>
      <c r="M5" s="17"/>
      <c r="N5" s="17"/>
      <c r="O5" s="16"/>
      <c r="P5" s="16"/>
      <c r="Q5" s="16"/>
      <c r="R5" s="19"/>
    </row>
    <row r="6" spans="1:18" ht="64.5" customHeight="1" thickBot="1">
      <c r="A6" s="12"/>
      <c r="B6" s="13"/>
      <c r="C6" s="20" t="s">
        <v>5</v>
      </c>
      <c r="D6" s="20" t="s">
        <v>192</v>
      </c>
      <c r="E6" s="20" t="s">
        <v>6</v>
      </c>
      <c r="F6" s="23" t="s">
        <v>1</v>
      </c>
      <c r="G6" s="23" t="s">
        <v>7</v>
      </c>
      <c r="H6" s="192" t="s">
        <v>431</v>
      </c>
      <c r="I6" s="23" t="s">
        <v>8</v>
      </c>
      <c r="J6" s="23" t="s">
        <v>9</v>
      </c>
      <c r="K6" s="23" t="s">
        <v>2</v>
      </c>
      <c r="L6" s="23" t="s">
        <v>10</v>
      </c>
      <c r="M6" s="23" t="s">
        <v>11</v>
      </c>
      <c r="N6" s="23" t="s">
        <v>12</v>
      </c>
      <c r="O6" s="23" t="s">
        <v>13</v>
      </c>
      <c r="P6" s="62" t="s">
        <v>3</v>
      </c>
      <c r="Q6" s="62" t="s">
        <v>14</v>
      </c>
      <c r="R6" s="19"/>
    </row>
    <row r="7" spans="1:18" ht="17.25" customHeight="1">
      <c r="A7" s="12"/>
      <c r="B7" s="13"/>
      <c r="C7" s="65">
        <v>1000</v>
      </c>
      <c r="D7" s="65" t="s">
        <v>381</v>
      </c>
      <c r="E7" s="98" t="s">
        <v>299</v>
      </c>
      <c r="F7" s="99" t="s">
        <v>27</v>
      </c>
      <c r="G7" s="100">
        <v>1</v>
      </c>
      <c r="H7" s="198" t="s">
        <v>21</v>
      </c>
      <c r="I7" s="64" t="s">
        <v>24</v>
      </c>
      <c r="J7" s="64" t="s">
        <v>22</v>
      </c>
      <c r="K7" s="64">
        <v>0</v>
      </c>
      <c r="L7" s="64" t="s">
        <v>22</v>
      </c>
      <c r="M7" s="100">
        <v>2</v>
      </c>
      <c r="N7" s="104"/>
      <c r="O7" s="64"/>
      <c r="P7" s="65"/>
      <c r="Q7" s="66" t="s">
        <v>300</v>
      </c>
      <c r="R7" s="19"/>
    </row>
    <row r="8" spans="1:18" ht="25.5">
      <c r="A8" s="12"/>
      <c r="B8" s="13"/>
      <c r="C8" s="134">
        <v>1010</v>
      </c>
      <c r="D8" s="134" t="s">
        <v>382</v>
      </c>
      <c r="E8" s="135" t="s">
        <v>157</v>
      </c>
      <c r="F8" s="136" t="s">
        <v>27</v>
      </c>
      <c r="G8" s="137">
        <v>1</v>
      </c>
      <c r="H8" s="199" t="s">
        <v>21</v>
      </c>
      <c r="I8" s="138" t="s">
        <v>24</v>
      </c>
      <c r="J8" s="138" t="s">
        <v>22</v>
      </c>
      <c r="K8" s="138">
        <v>0</v>
      </c>
      <c r="L8" s="138" t="s">
        <v>22</v>
      </c>
      <c r="M8" s="137">
        <v>2</v>
      </c>
      <c r="N8" s="151"/>
      <c r="O8" s="138"/>
      <c r="P8" s="134" t="s">
        <v>302</v>
      </c>
      <c r="Q8" s="142" t="s">
        <v>300</v>
      </c>
      <c r="R8" s="19"/>
    </row>
    <row r="9" spans="1:18" ht="14.25" customHeight="1">
      <c r="A9" s="12"/>
      <c r="B9" s="13"/>
      <c r="C9" s="134">
        <v>1020</v>
      </c>
      <c r="D9" s="134" t="s">
        <v>383</v>
      </c>
      <c r="E9" s="135" t="s">
        <v>319</v>
      </c>
      <c r="F9" s="136" t="s">
        <v>115</v>
      </c>
      <c r="G9" s="137">
        <v>12</v>
      </c>
      <c r="H9" s="199" t="s">
        <v>21</v>
      </c>
      <c r="I9" s="138" t="s">
        <v>24</v>
      </c>
      <c r="J9" s="138" t="s">
        <v>22</v>
      </c>
      <c r="K9" s="138">
        <v>0</v>
      </c>
      <c r="L9" s="138" t="s">
        <v>22</v>
      </c>
      <c r="M9" s="137">
        <v>2</v>
      </c>
      <c r="N9" s="151"/>
      <c r="O9" s="138"/>
      <c r="P9" s="134" t="s">
        <v>320</v>
      </c>
      <c r="Q9" s="142" t="s">
        <v>300</v>
      </c>
      <c r="R9" s="19"/>
    </row>
    <row r="10" spans="1:18" ht="14.25" customHeight="1">
      <c r="A10" s="12"/>
      <c r="B10" s="13"/>
      <c r="C10" s="134">
        <v>1030</v>
      </c>
      <c r="D10" s="134" t="s">
        <v>384</v>
      </c>
      <c r="E10" s="135" t="s">
        <v>322</v>
      </c>
      <c r="F10" s="136" t="s">
        <v>115</v>
      </c>
      <c r="G10" s="137">
        <v>12</v>
      </c>
      <c r="H10" s="199" t="s">
        <v>21</v>
      </c>
      <c r="I10" s="138" t="s">
        <v>24</v>
      </c>
      <c r="J10" s="138" t="s">
        <v>22</v>
      </c>
      <c r="K10" s="138">
        <v>0</v>
      </c>
      <c r="L10" s="138" t="s">
        <v>22</v>
      </c>
      <c r="M10" s="137">
        <v>2</v>
      </c>
      <c r="N10" s="151"/>
      <c r="O10" s="138"/>
      <c r="P10" s="134" t="s">
        <v>323</v>
      </c>
      <c r="Q10" s="142" t="s">
        <v>300</v>
      </c>
      <c r="R10" s="19"/>
    </row>
    <row r="11" spans="1:18" ht="14.25" customHeight="1">
      <c r="A11" s="12"/>
      <c r="B11" s="13"/>
      <c r="C11" s="134">
        <v>1040</v>
      </c>
      <c r="D11" s="134" t="s">
        <v>385</v>
      </c>
      <c r="E11" s="135" t="s">
        <v>328</v>
      </c>
      <c r="F11" s="136" t="s">
        <v>115</v>
      </c>
      <c r="G11" s="137">
        <v>12</v>
      </c>
      <c r="H11" s="199" t="s">
        <v>21</v>
      </c>
      <c r="I11" s="138" t="s">
        <v>24</v>
      </c>
      <c r="J11" s="138" t="s">
        <v>22</v>
      </c>
      <c r="K11" s="138">
        <v>0</v>
      </c>
      <c r="L11" s="138" t="s">
        <v>22</v>
      </c>
      <c r="M11" s="137">
        <v>2</v>
      </c>
      <c r="N11" s="151"/>
      <c r="O11" s="138"/>
      <c r="P11" s="134" t="s">
        <v>323</v>
      </c>
      <c r="Q11" s="142" t="s">
        <v>300</v>
      </c>
      <c r="R11" s="19"/>
    </row>
    <row r="12" spans="1:18" ht="14.25" customHeight="1">
      <c r="A12" s="12"/>
      <c r="B12" s="13"/>
      <c r="C12" s="134">
        <v>1050</v>
      </c>
      <c r="D12" s="134" t="s">
        <v>386</v>
      </c>
      <c r="E12" s="135" t="s">
        <v>330</v>
      </c>
      <c r="F12" s="136" t="s">
        <v>115</v>
      </c>
      <c r="G12" s="137">
        <v>12</v>
      </c>
      <c r="H12" s="199" t="s">
        <v>21</v>
      </c>
      <c r="I12" s="138" t="s">
        <v>24</v>
      </c>
      <c r="J12" s="138" t="s">
        <v>22</v>
      </c>
      <c r="K12" s="138">
        <v>0</v>
      </c>
      <c r="L12" s="138" t="s">
        <v>22</v>
      </c>
      <c r="M12" s="137">
        <v>2</v>
      </c>
      <c r="N12" s="151"/>
      <c r="O12" s="138"/>
      <c r="P12" s="134" t="s">
        <v>331</v>
      </c>
      <c r="Q12" s="142" t="s">
        <v>300</v>
      </c>
      <c r="R12" s="19"/>
    </row>
    <row r="13" spans="1:18" ht="14.25" customHeight="1">
      <c r="A13" s="12"/>
      <c r="B13" s="13"/>
      <c r="C13" s="134">
        <v>1060</v>
      </c>
      <c r="D13" s="134" t="s">
        <v>387</v>
      </c>
      <c r="E13" s="135" t="s">
        <v>325</v>
      </c>
      <c r="F13" s="136" t="s">
        <v>115</v>
      </c>
      <c r="G13" s="137">
        <v>12</v>
      </c>
      <c r="H13" s="199" t="s">
        <v>21</v>
      </c>
      <c r="I13" s="138" t="s">
        <v>24</v>
      </c>
      <c r="J13" s="138" t="s">
        <v>22</v>
      </c>
      <c r="K13" s="138">
        <v>0</v>
      </c>
      <c r="L13" s="138" t="s">
        <v>22</v>
      </c>
      <c r="M13" s="137">
        <v>2</v>
      </c>
      <c r="N13" s="151"/>
      <c r="O13" s="138"/>
      <c r="P13" s="134" t="s">
        <v>326</v>
      </c>
      <c r="Q13" s="142" t="s">
        <v>300</v>
      </c>
      <c r="R13" s="19"/>
    </row>
    <row r="14" spans="1:18" ht="14.25" customHeight="1">
      <c r="A14" s="12"/>
      <c r="B14" s="13"/>
      <c r="C14" s="134">
        <v>1070</v>
      </c>
      <c r="D14" s="134" t="s">
        <v>388</v>
      </c>
      <c r="E14" s="135" t="s">
        <v>333</v>
      </c>
      <c r="F14" s="136" t="s">
        <v>115</v>
      </c>
      <c r="G14" s="137">
        <v>12</v>
      </c>
      <c r="H14" s="199" t="s">
        <v>21</v>
      </c>
      <c r="I14" s="138" t="s">
        <v>24</v>
      </c>
      <c r="J14" s="138" t="s">
        <v>22</v>
      </c>
      <c r="K14" s="138">
        <v>0</v>
      </c>
      <c r="L14" s="138" t="s">
        <v>22</v>
      </c>
      <c r="M14" s="137">
        <v>2</v>
      </c>
      <c r="N14" s="151"/>
      <c r="O14" s="138"/>
      <c r="P14" s="134" t="s">
        <v>334</v>
      </c>
      <c r="Q14" s="142" t="s">
        <v>300</v>
      </c>
      <c r="R14" s="19"/>
    </row>
    <row r="15" spans="1:18" ht="14.25" customHeight="1">
      <c r="A15" s="12"/>
      <c r="B15" s="13"/>
      <c r="C15" s="134">
        <v>1080</v>
      </c>
      <c r="D15" s="134" t="s">
        <v>389</v>
      </c>
      <c r="E15" s="135" t="s">
        <v>341</v>
      </c>
      <c r="F15" s="136" t="s">
        <v>114</v>
      </c>
      <c r="G15" s="137">
        <v>12</v>
      </c>
      <c r="H15" s="199" t="s">
        <v>21</v>
      </c>
      <c r="I15" s="138" t="s">
        <v>24</v>
      </c>
      <c r="J15" s="138" t="s">
        <v>22</v>
      </c>
      <c r="K15" s="138">
        <v>0</v>
      </c>
      <c r="L15" s="138" t="s">
        <v>22</v>
      </c>
      <c r="M15" s="137">
        <v>2</v>
      </c>
      <c r="N15" s="151"/>
      <c r="O15" s="138"/>
      <c r="P15" s="134" t="s">
        <v>342</v>
      </c>
      <c r="Q15" s="142" t="s">
        <v>300</v>
      </c>
      <c r="R15" s="19"/>
    </row>
    <row r="16" spans="1:18" ht="14.25" customHeight="1">
      <c r="A16" s="12"/>
      <c r="B16" s="13"/>
      <c r="C16" s="134">
        <v>1090</v>
      </c>
      <c r="D16" s="134" t="s">
        <v>390</v>
      </c>
      <c r="E16" s="135" t="s">
        <v>158</v>
      </c>
      <c r="F16" s="136" t="s">
        <v>114</v>
      </c>
      <c r="G16" s="137">
        <v>12</v>
      </c>
      <c r="H16" s="199" t="s">
        <v>21</v>
      </c>
      <c r="I16" s="138" t="s">
        <v>24</v>
      </c>
      <c r="J16" s="138" t="s">
        <v>22</v>
      </c>
      <c r="K16" s="138">
        <v>0</v>
      </c>
      <c r="L16" s="138" t="s">
        <v>22</v>
      </c>
      <c r="M16" s="137">
        <v>2</v>
      </c>
      <c r="N16" s="151"/>
      <c r="O16" s="138"/>
      <c r="P16" s="134" t="s">
        <v>344</v>
      </c>
      <c r="Q16" s="142" t="s">
        <v>300</v>
      </c>
      <c r="R16" s="19"/>
    </row>
    <row r="17" spans="1:18" ht="14.25" customHeight="1">
      <c r="A17" s="12"/>
      <c r="B17" s="13"/>
      <c r="C17" s="134">
        <v>1100</v>
      </c>
      <c r="D17" s="134" t="s">
        <v>391</v>
      </c>
      <c r="E17" s="135" t="s">
        <v>348</v>
      </c>
      <c r="F17" s="136" t="s">
        <v>115</v>
      </c>
      <c r="G17" s="137">
        <v>12</v>
      </c>
      <c r="H17" s="199" t="s">
        <v>21</v>
      </c>
      <c r="I17" s="138" t="s">
        <v>24</v>
      </c>
      <c r="J17" s="138" t="s">
        <v>22</v>
      </c>
      <c r="K17" s="138">
        <v>0</v>
      </c>
      <c r="L17" s="138" t="s">
        <v>22</v>
      </c>
      <c r="M17" s="137">
        <v>2</v>
      </c>
      <c r="N17" s="151"/>
      <c r="O17" s="138"/>
      <c r="P17" s="134" t="s">
        <v>349</v>
      </c>
      <c r="Q17" s="142" t="s">
        <v>300</v>
      </c>
      <c r="R17" s="19"/>
    </row>
    <row r="18" spans="1:18" ht="14.25" customHeight="1">
      <c r="A18" s="12"/>
      <c r="B18" s="13"/>
      <c r="C18" s="134">
        <v>1110</v>
      </c>
      <c r="D18" s="134" t="s">
        <v>392</v>
      </c>
      <c r="E18" s="135" t="s">
        <v>351</v>
      </c>
      <c r="F18" s="136" t="s">
        <v>114</v>
      </c>
      <c r="G18" s="137">
        <v>12</v>
      </c>
      <c r="H18" s="199" t="s">
        <v>21</v>
      </c>
      <c r="I18" s="138" t="s">
        <v>24</v>
      </c>
      <c r="J18" s="138" t="s">
        <v>22</v>
      </c>
      <c r="K18" s="138">
        <v>0</v>
      </c>
      <c r="L18" s="138" t="s">
        <v>22</v>
      </c>
      <c r="M18" s="137">
        <v>2</v>
      </c>
      <c r="N18" s="151"/>
      <c r="O18" s="138"/>
      <c r="P18" s="134" t="s">
        <v>352</v>
      </c>
      <c r="Q18" s="142" t="s">
        <v>300</v>
      </c>
      <c r="R18" s="19"/>
    </row>
    <row r="19" spans="1:18" ht="14.25" customHeight="1">
      <c r="A19" s="12"/>
      <c r="B19" s="13"/>
      <c r="C19" s="134">
        <v>1120</v>
      </c>
      <c r="D19" s="134" t="s">
        <v>393</v>
      </c>
      <c r="E19" s="135" t="s">
        <v>304</v>
      </c>
      <c r="F19" s="136" t="s">
        <v>115</v>
      </c>
      <c r="G19" s="137">
        <v>12</v>
      </c>
      <c r="H19" s="199" t="s">
        <v>21</v>
      </c>
      <c r="I19" s="138" t="s">
        <v>24</v>
      </c>
      <c r="J19" s="138" t="s">
        <v>22</v>
      </c>
      <c r="K19" s="138">
        <v>0</v>
      </c>
      <c r="L19" s="138" t="s">
        <v>22</v>
      </c>
      <c r="M19" s="137">
        <v>2</v>
      </c>
      <c r="N19" s="151"/>
      <c r="O19" s="138"/>
      <c r="P19" s="134" t="s">
        <v>305</v>
      </c>
      <c r="Q19" s="142" t="s">
        <v>300</v>
      </c>
      <c r="R19" s="19"/>
    </row>
    <row r="20" spans="1:18" ht="14.25" customHeight="1">
      <c r="A20" s="12"/>
      <c r="B20" s="13"/>
      <c r="C20" s="134">
        <v>1130</v>
      </c>
      <c r="D20" s="134" t="s">
        <v>394</v>
      </c>
      <c r="E20" s="135" t="s">
        <v>307</v>
      </c>
      <c r="F20" s="136" t="s">
        <v>115</v>
      </c>
      <c r="G20" s="137">
        <v>12</v>
      </c>
      <c r="H20" s="199" t="s">
        <v>21</v>
      </c>
      <c r="I20" s="138" t="s">
        <v>24</v>
      </c>
      <c r="J20" s="138" t="s">
        <v>22</v>
      </c>
      <c r="K20" s="138">
        <v>0</v>
      </c>
      <c r="L20" s="138" t="s">
        <v>22</v>
      </c>
      <c r="M20" s="137">
        <v>2</v>
      </c>
      <c r="N20" s="151"/>
      <c r="O20" s="138"/>
      <c r="P20" s="134" t="s">
        <v>308</v>
      </c>
      <c r="Q20" s="142" t="s">
        <v>300</v>
      </c>
      <c r="R20" s="19"/>
    </row>
    <row r="21" spans="1:18" ht="25.5">
      <c r="A21" s="12"/>
      <c r="B21" s="13"/>
      <c r="C21" s="134">
        <v>1140</v>
      </c>
      <c r="D21" s="134" t="s">
        <v>395</v>
      </c>
      <c r="E21" s="135" t="s">
        <v>310</v>
      </c>
      <c r="F21" s="136" t="s">
        <v>115</v>
      </c>
      <c r="G21" s="137">
        <v>12</v>
      </c>
      <c r="H21" s="199" t="s">
        <v>21</v>
      </c>
      <c r="I21" s="138" t="s">
        <v>24</v>
      </c>
      <c r="J21" s="138" t="s">
        <v>22</v>
      </c>
      <c r="K21" s="138">
        <v>0</v>
      </c>
      <c r="L21" s="138" t="s">
        <v>22</v>
      </c>
      <c r="M21" s="137">
        <v>2</v>
      </c>
      <c r="N21" s="151"/>
      <c r="O21" s="138"/>
      <c r="P21" s="134" t="s">
        <v>311</v>
      </c>
      <c r="Q21" s="142" t="s">
        <v>300</v>
      </c>
      <c r="R21" s="19"/>
    </row>
    <row r="22" spans="1:18" ht="15.75" customHeight="1">
      <c r="A22" s="12"/>
      <c r="B22" s="13"/>
      <c r="C22" s="134">
        <v>1150</v>
      </c>
      <c r="D22" s="134" t="s">
        <v>396</v>
      </c>
      <c r="E22" s="135" t="s">
        <v>313</v>
      </c>
      <c r="F22" s="136" t="s">
        <v>115</v>
      </c>
      <c r="G22" s="137">
        <v>12</v>
      </c>
      <c r="H22" s="199" t="s">
        <v>21</v>
      </c>
      <c r="I22" s="138" t="s">
        <v>24</v>
      </c>
      <c r="J22" s="138" t="s">
        <v>22</v>
      </c>
      <c r="K22" s="138">
        <v>0</v>
      </c>
      <c r="L22" s="138" t="s">
        <v>22</v>
      </c>
      <c r="M22" s="137">
        <v>2</v>
      </c>
      <c r="N22" s="151"/>
      <c r="O22" s="138"/>
      <c r="P22" s="134" t="s">
        <v>314</v>
      </c>
      <c r="Q22" s="142" t="s">
        <v>300</v>
      </c>
      <c r="R22" s="19"/>
    </row>
    <row r="23" spans="1:18" ht="16.5" customHeight="1">
      <c r="A23" s="12"/>
      <c r="B23" s="13"/>
      <c r="C23" s="134">
        <v>1160</v>
      </c>
      <c r="D23" s="134" t="s">
        <v>397</v>
      </c>
      <c r="E23" s="135" t="s">
        <v>259</v>
      </c>
      <c r="F23" s="136" t="s">
        <v>115</v>
      </c>
      <c r="G23" s="137">
        <v>12</v>
      </c>
      <c r="H23" s="199" t="s">
        <v>21</v>
      </c>
      <c r="I23" s="138" t="s">
        <v>24</v>
      </c>
      <c r="J23" s="138" t="s">
        <v>22</v>
      </c>
      <c r="K23" s="138">
        <v>0</v>
      </c>
      <c r="L23" s="138" t="s">
        <v>22</v>
      </c>
      <c r="M23" s="137">
        <v>2</v>
      </c>
      <c r="N23" s="151"/>
      <c r="O23" s="138"/>
      <c r="P23" s="134" t="s">
        <v>260</v>
      </c>
      <c r="Q23" s="142" t="s">
        <v>300</v>
      </c>
      <c r="R23" s="19"/>
    </row>
    <row r="24" spans="1:18" ht="14.25" customHeight="1">
      <c r="A24" s="12"/>
      <c r="B24" s="13"/>
      <c r="C24" s="134">
        <v>1170</v>
      </c>
      <c r="D24" s="134" t="s">
        <v>398</v>
      </c>
      <c r="E24" s="135" t="s">
        <v>261</v>
      </c>
      <c r="F24" s="136" t="s">
        <v>115</v>
      </c>
      <c r="G24" s="137">
        <v>12</v>
      </c>
      <c r="H24" s="199" t="s">
        <v>21</v>
      </c>
      <c r="I24" s="138" t="s">
        <v>24</v>
      </c>
      <c r="J24" s="138" t="s">
        <v>22</v>
      </c>
      <c r="K24" s="138">
        <v>0</v>
      </c>
      <c r="L24" s="138" t="s">
        <v>22</v>
      </c>
      <c r="M24" s="137">
        <v>2</v>
      </c>
      <c r="N24" s="151"/>
      <c r="O24" s="138"/>
      <c r="P24" s="134" t="s">
        <v>262</v>
      </c>
      <c r="Q24" s="142" t="s">
        <v>300</v>
      </c>
      <c r="R24" s="19"/>
    </row>
    <row r="25" spans="1:18" ht="12.75" customHeight="1">
      <c r="A25" s="12"/>
      <c r="B25" s="13"/>
      <c r="C25" s="134">
        <v>1180</v>
      </c>
      <c r="D25" s="134" t="s">
        <v>399</v>
      </c>
      <c r="E25" s="135" t="s">
        <v>265</v>
      </c>
      <c r="F25" s="136" t="s">
        <v>115</v>
      </c>
      <c r="G25" s="137">
        <v>12</v>
      </c>
      <c r="H25" s="199" t="s">
        <v>21</v>
      </c>
      <c r="I25" s="138" t="s">
        <v>24</v>
      </c>
      <c r="J25" s="138" t="s">
        <v>22</v>
      </c>
      <c r="K25" s="138">
        <v>0</v>
      </c>
      <c r="L25" s="138" t="s">
        <v>22</v>
      </c>
      <c r="M25" s="137">
        <v>2</v>
      </c>
      <c r="N25" s="151"/>
      <c r="O25" s="138"/>
      <c r="P25" s="134" t="s">
        <v>266</v>
      </c>
      <c r="Q25" s="142" t="s">
        <v>300</v>
      </c>
      <c r="R25" s="19"/>
    </row>
    <row r="26" spans="1:18" ht="14.25" customHeight="1">
      <c r="A26" s="12"/>
      <c r="B26" s="13"/>
      <c r="C26" s="134">
        <v>1190</v>
      </c>
      <c r="D26" s="134" t="s">
        <v>400</v>
      </c>
      <c r="E26" s="135" t="s">
        <v>263</v>
      </c>
      <c r="F26" s="136" t="s">
        <v>115</v>
      </c>
      <c r="G26" s="137">
        <v>12</v>
      </c>
      <c r="H26" s="199" t="s">
        <v>21</v>
      </c>
      <c r="I26" s="138" t="s">
        <v>24</v>
      </c>
      <c r="J26" s="138" t="s">
        <v>22</v>
      </c>
      <c r="K26" s="138">
        <v>0</v>
      </c>
      <c r="L26" s="138" t="s">
        <v>22</v>
      </c>
      <c r="M26" s="137">
        <v>2</v>
      </c>
      <c r="N26" s="151"/>
      <c r="O26" s="138"/>
      <c r="P26" s="134" t="s">
        <v>264</v>
      </c>
      <c r="Q26" s="142" t="s">
        <v>300</v>
      </c>
      <c r="R26" s="19"/>
    </row>
    <row r="27" spans="1:18" ht="14.25" customHeight="1">
      <c r="A27" s="12"/>
      <c r="B27" s="13"/>
      <c r="C27" s="134">
        <v>1200</v>
      </c>
      <c r="D27" s="134" t="s">
        <v>401</v>
      </c>
      <c r="E27" s="135" t="s">
        <v>267</v>
      </c>
      <c r="F27" s="136" t="s">
        <v>115</v>
      </c>
      <c r="G27" s="137">
        <v>12</v>
      </c>
      <c r="H27" s="199" t="s">
        <v>21</v>
      </c>
      <c r="I27" s="138" t="s">
        <v>24</v>
      </c>
      <c r="J27" s="138" t="s">
        <v>22</v>
      </c>
      <c r="K27" s="138">
        <v>0</v>
      </c>
      <c r="L27" s="138" t="s">
        <v>22</v>
      </c>
      <c r="M27" s="137">
        <v>2</v>
      </c>
      <c r="N27" s="151"/>
      <c r="O27" s="138"/>
      <c r="P27" s="134" t="s">
        <v>264</v>
      </c>
      <c r="Q27" s="142" t="s">
        <v>300</v>
      </c>
      <c r="R27" s="19"/>
    </row>
    <row r="28" spans="1:18" ht="14.25" customHeight="1">
      <c r="A28" s="12"/>
      <c r="B28" s="13"/>
      <c r="C28" s="134">
        <v>1210</v>
      </c>
      <c r="D28" s="134" t="s">
        <v>402</v>
      </c>
      <c r="E28" s="135" t="s">
        <v>155</v>
      </c>
      <c r="F28" s="136" t="s">
        <v>27</v>
      </c>
      <c r="G28" s="137">
        <v>12</v>
      </c>
      <c r="H28" s="199" t="s">
        <v>21</v>
      </c>
      <c r="I28" s="138" t="s">
        <v>24</v>
      </c>
      <c r="J28" s="138" t="s">
        <v>22</v>
      </c>
      <c r="K28" s="138">
        <v>0</v>
      </c>
      <c r="L28" s="138" t="s">
        <v>22</v>
      </c>
      <c r="M28" s="137">
        <v>2</v>
      </c>
      <c r="N28" s="151"/>
      <c r="O28" s="138"/>
      <c r="P28" s="134" t="s">
        <v>346</v>
      </c>
      <c r="Q28" s="142" t="s">
        <v>300</v>
      </c>
      <c r="R28" s="19"/>
    </row>
    <row r="29" spans="1:18" ht="15.75" customHeight="1">
      <c r="A29" s="12"/>
      <c r="B29" s="13"/>
      <c r="C29" s="134">
        <v>1220</v>
      </c>
      <c r="D29" s="134" t="s">
        <v>403</v>
      </c>
      <c r="E29" s="135" t="s">
        <v>159</v>
      </c>
      <c r="F29" s="136" t="s">
        <v>114</v>
      </c>
      <c r="G29" s="137">
        <v>12</v>
      </c>
      <c r="H29" s="199" t="s">
        <v>21</v>
      </c>
      <c r="I29" s="138" t="s">
        <v>24</v>
      </c>
      <c r="J29" s="138" t="s">
        <v>22</v>
      </c>
      <c r="K29" s="138">
        <v>0</v>
      </c>
      <c r="L29" s="138" t="s">
        <v>22</v>
      </c>
      <c r="M29" s="137">
        <v>2</v>
      </c>
      <c r="N29" s="151"/>
      <c r="O29" s="138"/>
      <c r="P29" s="134" t="s">
        <v>354</v>
      </c>
      <c r="Q29" s="142" t="s">
        <v>300</v>
      </c>
      <c r="R29" s="19"/>
    </row>
    <row r="30" spans="1:18" ht="4.5" customHeight="1" thickBot="1">
      <c r="A30" s="12"/>
      <c r="B30" s="13"/>
      <c r="C30" s="14"/>
      <c r="D30" s="14"/>
      <c r="E30" s="14"/>
      <c r="F30" s="14"/>
      <c r="G30" s="49"/>
      <c r="H30" s="200"/>
      <c r="I30" s="14"/>
      <c r="J30" s="17"/>
      <c r="K30" s="17"/>
      <c r="L30" s="17"/>
      <c r="M30" s="17"/>
      <c r="N30" s="17"/>
      <c r="O30" s="14"/>
      <c r="P30" s="14"/>
      <c r="Q30" s="14"/>
      <c r="R30" s="34"/>
    </row>
    <row r="31" spans="1:35" ht="12.75">
      <c r="A31" s="12"/>
      <c r="B31" s="13"/>
      <c r="C31" s="14"/>
      <c r="D31" s="14"/>
      <c r="E31" s="35" t="s">
        <v>13</v>
      </c>
      <c r="F31" s="8"/>
      <c r="G31" s="117"/>
      <c r="H31" s="201"/>
      <c r="I31" s="16"/>
      <c r="J31" s="16"/>
      <c r="K31" s="17"/>
      <c r="L31" s="17"/>
      <c r="M31" s="17"/>
      <c r="N31" s="17"/>
      <c r="O31" s="36"/>
      <c r="P31" s="37" t="s">
        <v>19</v>
      </c>
      <c r="Q31" s="11"/>
      <c r="R31" s="38"/>
      <c r="S31" s="39"/>
      <c r="T31" s="39"/>
      <c r="U31" s="39"/>
      <c r="V31" s="39"/>
      <c r="W31" s="39"/>
      <c r="X31" s="39"/>
      <c r="Y31" s="39"/>
      <c r="Z31" s="39"/>
      <c r="AA31" s="39"/>
      <c r="AB31" s="39"/>
      <c r="AC31" s="39"/>
      <c r="AD31" s="39"/>
      <c r="AE31" s="39"/>
      <c r="AF31" s="39"/>
      <c r="AG31" s="39"/>
      <c r="AH31" s="39"/>
      <c r="AI31" s="39"/>
    </row>
    <row r="32" spans="1:35" ht="13.5" thickBot="1">
      <c r="A32" s="12"/>
      <c r="B32" s="13"/>
      <c r="C32" s="14"/>
      <c r="D32" s="14"/>
      <c r="E32" s="316"/>
      <c r="F32" s="317"/>
      <c r="G32" s="317"/>
      <c r="H32" s="318"/>
      <c r="I32" s="14"/>
      <c r="J32" s="14"/>
      <c r="K32" s="17"/>
      <c r="L32" s="17"/>
      <c r="M32" s="17"/>
      <c r="N32" s="17"/>
      <c r="O32" s="36"/>
      <c r="P32" s="147" t="s">
        <v>404</v>
      </c>
      <c r="Q32" s="44"/>
      <c r="R32" s="45"/>
      <c r="S32" s="46"/>
      <c r="T32" s="46"/>
      <c r="U32" s="46"/>
      <c r="V32" s="46"/>
      <c r="W32" s="46"/>
      <c r="X32" s="46"/>
      <c r="Y32" s="46"/>
      <c r="Z32" s="46"/>
      <c r="AA32" s="46"/>
      <c r="AB32" s="46"/>
      <c r="AC32" s="46"/>
      <c r="AD32" s="46"/>
      <c r="AE32" s="46"/>
      <c r="AF32" s="46"/>
      <c r="AG32" s="46"/>
      <c r="AH32" s="39"/>
      <c r="AI32" s="39"/>
    </row>
    <row r="33" spans="1:35" ht="13.5" thickBot="1">
      <c r="A33" s="12"/>
      <c r="B33" s="13"/>
      <c r="C33" s="14"/>
      <c r="D33" s="14"/>
      <c r="E33" s="53"/>
      <c r="F33" s="54"/>
      <c r="G33" s="54"/>
      <c r="H33" s="180"/>
      <c r="I33" s="49"/>
      <c r="J33" s="49"/>
      <c r="K33" s="17"/>
      <c r="L33" s="17"/>
      <c r="M33" s="17"/>
      <c r="N33" s="17"/>
      <c r="O33" s="36"/>
      <c r="P33" s="16"/>
      <c r="Q33" s="17"/>
      <c r="R33" s="50"/>
      <c r="S33" s="51"/>
      <c r="T33" s="51"/>
      <c r="U33" s="46"/>
      <c r="V33" s="46"/>
      <c r="W33" s="46"/>
      <c r="X33" s="46"/>
      <c r="Y33" s="46"/>
      <c r="Z33" s="46"/>
      <c r="AA33" s="46"/>
      <c r="AB33" s="46"/>
      <c r="AC33" s="46"/>
      <c r="AD33" s="46"/>
      <c r="AE33" s="46"/>
      <c r="AF33" s="46"/>
      <c r="AG33" s="46"/>
      <c r="AH33" s="39"/>
      <c r="AI33" s="39"/>
    </row>
    <row r="34" spans="1:35" ht="4.5" customHeight="1" thickBot="1">
      <c r="A34" s="12"/>
      <c r="B34" s="55"/>
      <c r="C34" s="56"/>
      <c r="D34" s="56"/>
      <c r="E34" s="57"/>
      <c r="F34" s="57"/>
      <c r="G34" s="122"/>
      <c r="H34" s="202"/>
      <c r="I34" s="57"/>
      <c r="J34" s="57"/>
      <c r="K34" s="58"/>
      <c r="L34" s="58"/>
      <c r="M34" s="58"/>
      <c r="N34" s="58"/>
      <c r="O34" s="57"/>
      <c r="P34" s="57"/>
      <c r="Q34" s="57"/>
      <c r="R34" s="59"/>
      <c r="S34" s="60"/>
      <c r="T34" s="60"/>
      <c r="U34" s="60"/>
      <c r="V34" s="60"/>
      <c r="W34" s="60"/>
      <c r="X34" s="60"/>
      <c r="Y34" s="60"/>
      <c r="Z34" s="60"/>
      <c r="AA34" s="60"/>
      <c r="AB34" s="60"/>
      <c r="AC34" s="60"/>
      <c r="AD34" s="60"/>
      <c r="AE34" s="60"/>
      <c r="AF34" s="60"/>
      <c r="AG34" s="60"/>
      <c r="AH34" s="60"/>
      <c r="AI34" s="60"/>
    </row>
    <row r="35" spans="1:35" ht="12.75">
      <c r="A35" s="3"/>
      <c r="B35" s="3"/>
      <c r="C35" s="3"/>
      <c r="D35" s="3"/>
      <c r="E35" s="3"/>
      <c r="F35" s="2"/>
      <c r="G35" s="116"/>
      <c r="H35" s="194"/>
      <c r="I35" s="3"/>
      <c r="J35" s="39"/>
      <c r="K35" s="60"/>
      <c r="L35" s="60"/>
      <c r="M35" s="60"/>
      <c r="N35" s="60"/>
      <c r="O35" s="3"/>
      <c r="P35" s="3"/>
      <c r="Q35" s="3"/>
      <c r="R35" s="3"/>
      <c r="S35" s="60"/>
      <c r="T35" s="60"/>
      <c r="U35" s="60"/>
      <c r="V35" s="60"/>
      <c r="W35" s="60"/>
      <c r="X35" s="60"/>
      <c r="Y35" s="60"/>
      <c r="Z35" s="60"/>
      <c r="AA35" s="60"/>
      <c r="AB35" s="60"/>
      <c r="AC35" s="60"/>
      <c r="AD35" s="60"/>
      <c r="AE35" s="60"/>
      <c r="AF35" s="60"/>
      <c r="AG35" s="60"/>
      <c r="AH35" s="60"/>
      <c r="AI35" s="60"/>
    </row>
    <row r="36" spans="1:35" ht="12.75">
      <c r="A36" s="3"/>
      <c r="B36" s="3"/>
      <c r="C36" s="3"/>
      <c r="D36" s="3"/>
      <c r="E36" s="3"/>
      <c r="F36" s="3"/>
      <c r="G36" s="116"/>
      <c r="H36" s="194"/>
      <c r="I36" s="3"/>
      <c r="J36" s="39"/>
      <c r="K36" s="60"/>
      <c r="L36" s="60"/>
      <c r="M36" s="60"/>
      <c r="N36" s="60"/>
      <c r="O36" s="3"/>
      <c r="P36" s="3"/>
      <c r="Q36" s="3"/>
      <c r="R36" s="3"/>
      <c r="S36" s="60"/>
      <c r="T36" s="60"/>
      <c r="U36" s="60"/>
      <c r="V36" s="60"/>
      <c r="W36" s="60"/>
      <c r="X36" s="60"/>
      <c r="Y36" s="60"/>
      <c r="Z36" s="60"/>
      <c r="AA36" s="60"/>
      <c r="AB36" s="60"/>
      <c r="AC36" s="60"/>
      <c r="AD36" s="60"/>
      <c r="AE36" s="60"/>
      <c r="AF36" s="60"/>
      <c r="AG36" s="60"/>
      <c r="AH36" s="60"/>
      <c r="AI36" s="60"/>
    </row>
    <row r="37" spans="1:18" ht="12.75">
      <c r="A37" s="3"/>
      <c r="B37" s="3"/>
      <c r="C37" s="3"/>
      <c r="D37" s="3"/>
      <c r="E37" s="3"/>
      <c r="F37" s="3"/>
      <c r="G37" s="116"/>
      <c r="H37" s="194"/>
      <c r="I37" s="3"/>
      <c r="J37" s="3"/>
      <c r="O37" s="3"/>
      <c r="P37" s="3"/>
      <c r="Q37" s="3"/>
      <c r="R37" s="3"/>
    </row>
  </sheetData>
  <mergeCells count="1">
    <mergeCell ref="E32:H32"/>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28.xml><?xml version="1.0" encoding="utf-8"?>
<worksheet xmlns="http://schemas.openxmlformats.org/spreadsheetml/2006/main" xmlns:r="http://schemas.openxmlformats.org/officeDocument/2006/relationships">
  <sheetPr codeName="Ark30">
    <tabColor indexed="43"/>
  </sheetPr>
  <dimension ref="A1:AI40"/>
  <sheetViews>
    <sheetView tabSelected="1" zoomScale="75" zoomScaleNormal="75" workbookViewId="0" topLeftCell="A1">
      <selection activeCell="A1" sqref="A1"/>
    </sheetView>
  </sheetViews>
  <sheetFormatPr defaultColWidth="11.421875" defaultRowHeight="12.75"/>
  <cols>
    <col min="1" max="1" width="3.28125" style="1" customWidth="1"/>
    <col min="2" max="2" width="1.57421875" style="1" customWidth="1"/>
    <col min="3" max="3" width="12.7109375" style="1" hidden="1" customWidth="1"/>
    <col min="4" max="4" width="24.7109375" style="1" hidden="1" customWidth="1"/>
    <col min="5" max="5" width="55.00390625" style="1" customWidth="1"/>
    <col min="6" max="6" width="5.7109375" style="1" customWidth="1"/>
    <col min="7" max="7" width="4.28125" style="77" customWidth="1"/>
    <col min="8" max="8" width="5.7109375" style="203" customWidth="1"/>
    <col min="9" max="9" width="5.7109375" style="1" hidden="1" customWidth="1"/>
    <col min="10" max="11" width="4.28125" style="1" hidden="1" customWidth="1"/>
    <col min="12" max="14" width="5.7109375" style="1" hidden="1" customWidth="1"/>
    <col min="15" max="15" width="4.00390625" style="1" customWidth="1"/>
    <col min="16" max="16" width="61.7109375" style="1" customWidth="1"/>
    <col min="17" max="17" width="13.421875" style="1" customWidth="1"/>
    <col min="18" max="18" width="1.1484375" style="1" customWidth="1"/>
    <col min="19" max="16384" width="9.140625" style="1" customWidth="1"/>
  </cols>
  <sheetData>
    <row r="1" spans="1:18" ht="13.5" thickBot="1">
      <c r="A1" s="2"/>
      <c r="B1" s="2"/>
      <c r="C1" s="2"/>
      <c r="D1" s="2"/>
      <c r="E1" s="3"/>
      <c r="F1" s="3"/>
      <c r="G1" s="116"/>
      <c r="H1" s="194"/>
      <c r="I1" s="3"/>
      <c r="J1" s="3"/>
      <c r="O1" s="3"/>
      <c r="P1" s="3"/>
      <c r="Q1" s="3"/>
      <c r="R1" s="3"/>
    </row>
    <row r="2" spans="1:18" ht="23.25">
      <c r="A2" s="4"/>
      <c r="B2" s="5"/>
      <c r="C2" s="6"/>
      <c r="D2" s="6"/>
      <c r="E2" s="7" t="s">
        <v>4</v>
      </c>
      <c r="F2" s="8"/>
      <c r="G2" s="117"/>
      <c r="H2" s="195"/>
      <c r="I2" s="8"/>
      <c r="J2" s="8"/>
      <c r="K2" s="9"/>
      <c r="L2" s="9"/>
      <c r="M2" s="9"/>
      <c r="N2" s="9"/>
      <c r="O2" s="8"/>
      <c r="P2" s="10"/>
      <c r="Q2" s="8"/>
      <c r="R2" s="11"/>
    </row>
    <row r="3" spans="1:18" ht="12.75">
      <c r="A3" s="12"/>
      <c r="B3" s="13"/>
      <c r="C3" s="14"/>
      <c r="D3" s="14"/>
      <c r="E3" s="15" t="s">
        <v>246</v>
      </c>
      <c r="F3" s="15"/>
      <c r="G3" s="118"/>
      <c r="H3" s="196"/>
      <c r="I3" s="16"/>
      <c r="J3" s="16"/>
      <c r="K3" s="17"/>
      <c r="L3" s="17"/>
      <c r="M3" s="17"/>
      <c r="N3" s="17"/>
      <c r="O3" s="16"/>
      <c r="P3" s="18"/>
      <c r="Q3" s="16"/>
      <c r="R3" s="19"/>
    </row>
    <row r="4" spans="1:18" ht="12.75">
      <c r="A4" s="12"/>
      <c r="B4" s="13"/>
      <c r="C4" s="14"/>
      <c r="D4" s="14" t="s">
        <v>477</v>
      </c>
      <c r="E4" s="15" t="s">
        <v>297</v>
      </c>
      <c r="F4" s="15"/>
      <c r="G4" s="118"/>
      <c r="H4" s="196"/>
      <c r="I4" s="16"/>
      <c r="J4" s="17"/>
      <c r="K4" s="17"/>
      <c r="L4" s="17"/>
      <c r="M4" s="17"/>
      <c r="N4" s="17"/>
      <c r="O4" s="16"/>
      <c r="P4" s="16"/>
      <c r="Q4" s="16"/>
      <c r="R4" s="19"/>
    </row>
    <row r="5" spans="1:18" ht="12.75">
      <c r="A5" s="12"/>
      <c r="B5" s="13"/>
      <c r="C5" s="14"/>
      <c r="D5" s="14"/>
      <c r="E5" s="16"/>
      <c r="F5" s="16"/>
      <c r="G5" s="49"/>
      <c r="H5" s="197"/>
      <c r="I5" s="16"/>
      <c r="J5" s="16"/>
      <c r="K5" s="17"/>
      <c r="L5" s="17"/>
      <c r="M5" s="17"/>
      <c r="N5" s="17"/>
      <c r="O5" s="16"/>
      <c r="P5" s="16"/>
      <c r="Q5" s="16"/>
      <c r="R5" s="19"/>
    </row>
    <row r="6" spans="1:18" ht="64.5" customHeight="1" thickBot="1">
      <c r="A6" s="12"/>
      <c r="B6" s="13"/>
      <c r="C6" s="20" t="s">
        <v>5</v>
      </c>
      <c r="D6" s="20" t="s">
        <v>192</v>
      </c>
      <c r="E6" s="20" t="s">
        <v>6</v>
      </c>
      <c r="F6" s="23" t="s">
        <v>1</v>
      </c>
      <c r="G6" s="23" t="s">
        <v>7</v>
      </c>
      <c r="H6" s="192" t="s">
        <v>431</v>
      </c>
      <c r="I6" s="23" t="s">
        <v>8</v>
      </c>
      <c r="J6" s="23" t="s">
        <v>9</v>
      </c>
      <c r="K6" s="23" t="s">
        <v>2</v>
      </c>
      <c r="L6" s="23" t="s">
        <v>10</v>
      </c>
      <c r="M6" s="23" t="s">
        <v>11</v>
      </c>
      <c r="N6" s="23" t="s">
        <v>12</v>
      </c>
      <c r="O6" s="23" t="s">
        <v>13</v>
      </c>
      <c r="P6" s="62" t="s">
        <v>3</v>
      </c>
      <c r="Q6" s="62" t="s">
        <v>14</v>
      </c>
      <c r="R6" s="19"/>
    </row>
    <row r="7" spans="1:18" ht="14.25" customHeight="1">
      <c r="A7" s="12"/>
      <c r="B7" s="13"/>
      <c r="C7" s="134">
        <v>1000</v>
      </c>
      <c r="D7" s="134" t="s">
        <v>405</v>
      </c>
      <c r="E7" s="135" t="s">
        <v>299</v>
      </c>
      <c r="F7" s="136" t="s">
        <v>27</v>
      </c>
      <c r="G7" s="137">
        <v>4</v>
      </c>
      <c r="H7" s="199" t="s">
        <v>21</v>
      </c>
      <c r="I7" s="138" t="s">
        <v>24</v>
      </c>
      <c r="J7" s="138" t="s">
        <v>22</v>
      </c>
      <c r="K7" s="138">
        <v>0</v>
      </c>
      <c r="L7" s="138" t="s">
        <v>22</v>
      </c>
      <c r="M7" s="137">
        <v>2</v>
      </c>
      <c r="N7" s="151"/>
      <c r="O7" s="138"/>
      <c r="P7" s="134"/>
      <c r="Q7" s="142" t="s">
        <v>300</v>
      </c>
      <c r="R7" s="19"/>
    </row>
    <row r="8" spans="1:18" ht="14.25" customHeight="1">
      <c r="A8" s="12"/>
      <c r="B8" s="13"/>
      <c r="C8" s="134">
        <v>1010</v>
      </c>
      <c r="D8" s="134" t="s">
        <v>406</v>
      </c>
      <c r="E8" s="135" t="s">
        <v>157</v>
      </c>
      <c r="F8" s="136" t="s">
        <v>27</v>
      </c>
      <c r="G8" s="137">
        <v>4</v>
      </c>
      <c r="H8" s="199" t="s">
        <v>21</v>
      </c>
      <c r="I8" s="138" t="s">
        <v>24</v>
      </c>
      <c r="J8" s="138" t="s">
        <v>22</v>
      </c>
      <c r="K8" s="138">
        <v>0</v>
      </c>
      <c r="L8" s="138" t="s">
        <v>22</v>
      </c>
      <c r="M8" s="137">
        <v>2</v>
      </c>
      <c r="N8" s="151"/>
      <c r="O8" s="138"/>
      <c r="P8" s="134" t="s">
        <v>302</v>
      </c>
      <c r="Q8" s="142" t="s">
        <v>300</v>
      </c>
      <c r="R8" s="19"/>
    </row>
    <row r="9" spans="1:18" ht="14.25" customHeight="1">
      <c r="A9" s="12"/>
      <c r="B9" s="13"/>
      <c r="C9" s="134">
        <v>1020</v>
      </c>
      <c r="D9" s="134" t="s">
        <v>407</v>
      </c>
      <c r="E9" s="135" t="s">
        <v>159</v>
      </c>
      <c r="F9" s="136" t="s">
        <v>114</v>
      </c>
      <c r="G9" s="137">
        <v>12</v>
      </c>
      <c r="H9" s="199" t="s">
        <v>21</v>
      </c>
      <c r="I9" s="138" t="s">
        <v>24</v>
      </c>
      <c r="J9" s="138" t="s">
        <v>22</v>
      </c>
      <c r="K9" s="138">
        <v>0</v>
      </c>
      <c r="L9" s="138" t="s">
        <v>22</v>
      </c>
      <c r="M9" s="137">
        <v>2</v>
      </c>
      <c r="N9" s="151"/>
      <c r="O9" s="138"/>
      <c r="P9" s="134" t="s">
        <v>354</v>
      </c>
      <c r="Q9" s="142" t="s">
        <v>300</v>
      </c>
      <c r="R9" s="19"/>
    </row>
    <row r="10" spans="1:18" ht="14.25" customHeight="1">
      <c r="A10" s="12"/>
      <c r="B10" s="13"/>
      <c r="C10" s="134">
        <v>1030</v>
      </c>
      <c r="D10" s="134" t="s">
        <v>408</v>
      </c>
      <c r="E10" s="135" t="s">
        <v>319</v>
      </c>
      <c r="F10" s="136" t="s">
        <v>115</v>
      </c>
      <c r="G10" s="137">
        <v>24</v>
      </c>
      <c r="H10" s="199" t="s">
        <v>21</v>
      </c>
      <c r="I10" s="138" t="s">
        <v>24</v>
      </c>
      <c r="J10" s="138" t="s">
        <v>22</v>
      </c>
      <c r="K10" s="138">
        <v>0</v>
      </c>
      <c r="L10" s="138" t="s">
        <v>22</v>
      </c>
      <c r="M10" s="137">
        <v>2</v>
      </c>
      <c r="N10" s="151"/>
      <c r="O10" s="138"/>
      <c r="P10" s="134" t="s">
        <v>320</v>
      </c>
      <c r="Q10" s="142" t="s">
        <v>300</v>
      </c>
      <c r="R10" s="19"/>
    </row>
    <row r="11" spans="1:18" ht="14.25" customHeight="1">
      <c r="A11" s="12"/>
      <c r="B11" s="13"/>
      <c r="C11" s="134">
        <v>1040</v>
      </c>
      <c r="D11" s="134" t="s">
        <v>409</v>
      </c>
      <c r="E11" s="135" t="s">
        <v>322</v>
      </c>
      <c r="F11" s="136" t="s">
        <v>115</v>
      </c>
      <c r="G11" s="137">
        <v>24</v>
      </c>
      <c r="H11" s="199" t="s">
        <v>21</v>
      </c>
      <c r="I11" s="138" t="s">
        <v>24</v>
      </c>
      <c r="J11" s="138" t="s">
        <v>22</v>
      </c>
      <c r="K11" s="138">
        <v>0</v>
      </c>
      <c r="L11" s="138" t="s">
        <v>22</v>
      </c>
      <c r="M11" s="137">
        <v>2</v>
      </c>
      <c r="N11" s="151"/>
      <c r="O11" s="138"/>
      <c r="P11" s="134" t="s">
        <v>323</v>
      </c>
      <c r="Q11" s="142" t="s">
        <v>300</v>
      </c>
      <c r="R11" s="19"/>
    </row>
    <row r="12" spans="1:18" ht="14.25" customHeight="1">
      <c r="A12" s="12"/>
      <c r="B12" s="13"/>
      <c r="C12" s="134">
        <v>1050</v>
      </c>
      <c r="D12" s="134" t="s">
        <v>410</v>
      </c>
      <c r="E12" s="135" t="s">
        <v>328</v>
      </c>
      <c r="F12" s="136" t="s">
        <v>115</v>
      </c>
      <c r="G12" s="137">
        <v>24</v>
      </c>
      <c r="H12" s="199" t="s">
        <v>21</v>
      </c>
      <c r="I12" s="138" t="s">
        <v>24</v>
      </c>
      <c r="J12" s="138" t="s">
        <v>22</v>
      </c>
      <c r="K12" s="138">
        <v>0</v>
      </c>
      <c r="L12" s="138" t="s">
        <v>22</v>
      </c>
      <c r="M12" s="137">
        <v>2</v>
      </c>
      <c r="N12" s="151"/>
      <c r="O12" s="138"/>
      <c r="P12" s="134" t="s">
        <v>323</v>
      </c>
      <c r="Q12" s="142" t="s">
        <v>300</v>
      </c>
      <c r="R12" s="19"/>
    </row>
    <row r="13" spans="1:18" ht="14.25" customHeight="1">
      <c r="A13" s="12"/>
      <c r="B13" s="13"/>
      <c r="C13" s="134">
        <v>1060</v>
      </c>
      <c r="D13" s="134" t="s">
        <v>411</v>
      </c>
      <c r="E13" s="135" t="s">
        <v>330</v>
      </c>
      <c r="F13" s="136" t="s">
        <v>115</v>
      </c>
      <c r="G13" s="137">
        <v>24</v>
      </c>
      <c r="H13" s="199" t="s">
        <v>21</v>
      </c>
      <c r="I13" s="138" t="s">
        <v>24</v>
      </c>
      <c r="J13" s="138" t="s">
        <v>22</v>
      </c>
      <c r="K13" s="138">
        <v>0</v>
      </c>
      <c r="L13" s="138" t="s">
        <v>22</v>
      </c>
      <c r="M13" s="137">
        <v>2</v>
      </c>
      <c r="N13" s="151"/>
      <c r="O13" s="138"/>
      <c r="P13" s="134" t="s">
        <v>331</v>
      </c>
      <c r="Q13" s="142" t="s">
        <v>300</v>
      </c>
      <c r="R13" s="19"/>
    </row>
    <row r="14" spans="1:18" ht="14.25" customHeight="1">
      <c r="A14" s="12"/>
      <c r="B14" s="13"/>
      <c r="C14" s="134">
        <v>1070</v>
      </c>
      <c r="D14" s="134" t="s">
        <v>412</v>
      </c>
      <c r="E14" s="135" t="s">
        <v>325</v>
      </c>
      <c r="F14" s="136" t="s">
        <v>115</v>
      </c>
      <c r="G14" s="137">
        <v>24</v>
      </c>
      <c r="H14" s="199" t="s">
        <v>21</v>
      </c>
      <c r="I14" s="138" t="s">
        <v>24</v>
      </c>
      <c r="J14" s="138" t="s">
        <v>22</v>
      </c>
      <c r="K14" s="138">
        <v>0</v>
      </c>
      <c r="L14" s="138" t="s">
        <v>22</v>
      </c>
      <c r="M14" s="137">
        <v>2</v>
      </c>
      <c r="N14" s="151"/>
      <c r="O14" s="138"/>
      <c r="P14" s="134" t="s">
        <v>326</v>
      </c>
      <c r="Q14" s="142" t="s">
        <v>300</v>
      </c>
      <c r="R14" s="19"/>
    </row>
    <row r="15" spans="1:18" ht="14.25" customHeight="1">
      <c r="A15" s="12"/>
      <c r="B15" s="13"/>
      <c r="C15" s="134">
        <v>1080</v>
      </c>
      <c r="D15" s="134" t="s">
        <v>413</v>
      </c>
      <c r="E15" s="135" t="s">
        <v>333</v>
      </c>
      <c r="F15" s="136" t="s">
        <v>115</v>
      </c>
      <c r="G15" s="137">
        <v>24</v>
      </c>
      <c r="H15" s="199" t="s">
        <v>21</v>
      </c>
      <c r="I15" s="138" t="s">
        <v>24</v>
      </c>
      <c r="J15" s="138" t="s">
        <v>22</v>
      </c>
      <c r="K15" s="138">
        <v>0</v>
      </c>
      <c r="L15" s="138" t="s">
        <v>22</v>
      </c>
      <c r="M15" s="137">
        <v>2</v>
      </c>
      <c r="N15" s="151"/>
      <c r="O15" s="138"/>
      <c r="P15" s="134" t="s">
        <v>334</v>
      </c>
      <c r="Q15" s="142" t="s">
        <v>300</v>
      </c>
      <c r="R15" s="19"/>
    </row>
    <row r="16" spans="1:18" ht="14.25" customHeight="1">
      <c r="A16" s="12"/>
      <c r="B16" s="13"/>
      <c r="C16" s="134">
        <v>1090</v>
      </c>
      <c r="D16" s="134" t="s">
        <v>414</v>
      </c>
      <c r="E16" s="135" t="s">
        <v>341</v>
      </c>
      <c r="F16" s="136" t="s">
        <v>114</v>
      </c>
      <c r="G16" s="137">
        <v>24</v>
      </c>
      <c r="H16" s="199" t="s">
        <v>21</v>
      </c>
      <c r="I16" s="138" t="s">
        <v>24</v>
      </c>
      <c r="J16" s="138" t="s">
        <v>22</v>
      </c>
      <c r="K16" s="138">
        <v>0</v>
      </c>
      <c r="L16" s="138" t="s">
        <v>22</v>
      </c>
      <c r="M16" s="137">
        <v>2</v>
      </c>
      <c r="N16" s="151"/>
      <c r="O16" s="138"/>
      <c r="P16" s="134" t="s">
        <v>342</v>
      </c>
      <c r="Q16" s="142" t="s">
        <v>300</v>
      </c>
      <c r="R16" s="19"/>
    </row>
    <row r="17" spans="1:18" ht="14.25" customHeight="1">
      <c r="A17" s="12"/>
      <c r="B17" s="13"/>
      <c r="C17" s="134">
        <v>1100</v>
      </c>
      <c r="D17" s="134" t="s">
        <v>415</v>
      </c>
      <c r="E17" s="135" t="s">
        <v>158</v>
      </c>
      <c r="F17" s="136" t="s">
        <v>114</v>
      </c>
      <c r="G17" s="137">
        <v>24</v>
      </c>
      <c r="H17" s="199" t="s">
        <v>21</v>
      </c>
      <c r="I17" s="138" t="s">
        <v>24</v>
      </c>
      <c r="J17" s="138" t="s">
        <v>22</v>
      </c>
      <c r="K17" s="138">
        <v>0</v>
      </c>
      <c r="L17" s="138" t="s">
        <v>22</v>
      </c>
      <c r="M17" s="137">
        <v>2</v>
      </c>
      <c r="N17" s="151"/>
      <c r="O17" s="138"/>
      <c r="P17" s="134" t="s">
        <v>344</v>
      </c>
      <c r="Q17" s="142" t="s">
        <v>300</v>
      </c>
      <c r="R17" s="19"/>
    </row>
    <row r="18" spans="1:18" ht="14.25" customHeight="1">
      <c r="A18" s="12"/>
      <c r="B18" s="13"/>
      <c r="C18" s="134">
        <v>1110</v>
      </c>
      <c r="D18" s="134" t="s">
        <v>416</v>
      </c>
      <c r="E18" s="135" t="s">
        <v>348</v>
      </c>
      <c r="F18" s="136" t="s">
        <v>115</v>
      </c>
      <c r="G18" s="137">
        <v>24</v>
      </c>
      <c r="H18" s="199" t="s">
        <v>21</v>
      </c>
      <c r="I18" s="138" t="s">
        <v>24</v>
      </c>
      <c r="J18" s="138" t="s">
        <v>22</v>
      </c>
      <c r="K18" s="138">
        <v>0</v>
      </c>
      <c r="L18" s="138" t="s">
        <v>22</v>
      </c>
      <c r="M18" s="137">
        <v>2</v>
      </c>
      <c r="N18" s="151"/>
      <c r="O18" s="138"/>
      <c r="P18" s="134" t="s">
        <v>349</v>
      </c>
      <c r="Q18" s="142" t="s">
        <v>300</v>
      </c>
      <c r="R18" s="19"/>
    </row>
    <row r="19" spans="1:18" ht="14.25" customHeight="1">
      <c r="A19" s="12"/>
      <c r="B19" s="13"/>
      <c r="C19" s="134">
        <v>1120</v>
      </c>
      <c r="D19" s="134" t="s">
        <v>417</v>
      </c>
      <c r="E19" s="135" t="s">
        <v>351</v>
      </c>
      <c r="F19" s="136" t="s">
        <v>114</v>
      </c>
      <c r="G19" s="137">
        <v>24</v>
      </c>
      <c r="H19" s="199" t="s">
        <v>21</v>
      </c>
      <c r="I19" s="138" t="s">
        <v>24</v>
      </c>
      <c r="J19" s="138" t="s">
        <v>22</v>
      </c>
      <c r="K19" s="138">
        <v>0</v>
      </c>
      <c r="L19" s="138" t="s">
        <v>22</v>
      </c>
      <c r="M19" s="137">
        <v>2</v>
      </c>
      <c r="N19" s="151"/>
      <c r="O19" s="138"/>
      <c r="P19" s="134" t="s">
        <v>352</v>
      </c>
      <c r="Q19" s="142" t="s">
        <v>300</v>
      </c>
      <c r="R19" s="19"/>
    </row>
    <row r="20" spans="1:18" ht="25.5">
      <c r="A20" s="12"/>
      <c r="B20" s="13"/>
      <c r="C20" s="134">
        <v>1130</v>
      </c>
      <c r="D20" s="134" t="s">
        <v>418</v>
      </c>
      <c r="E20" s="135" t="s">
        <v>310</v>
      </c>
      <c r="F20" s="136" t="s">
        <v>115</v>
      </c>
      <c r="G20" s="137">
        <v>24</v>
      </c>
      <c r="H20" s="199" t="s">
        <v>21</v>
      </c>
      <c r="I20" s="138" t="s">
        <v>24</v>
      </c>
      <c r="J20" s="138" t="s">
        <v>22</v>
      </c>
      <c r="K20" s="138">
        <v>0</v>
      </c>
      <c r="L20" s="138" t="s">
        <v>22</v>
      </c>
      <c r="M20" s="137">
        <v>2</v>
      </c>
      <c r="N20" s="151"/>
      <c r="O20" s="138"/>
      <c r="P20" s="134" t="s">
        <v>311</v>
      </c>
      <c r="Q20" s="142" t="s">
        <v>300</v>
      </c>
      <c r="R20" s="19"/>
    </row>
    <row r="21" spans="1:18" ht="14.25" customHeight="1">
      <c r="A21" s="12"/>
      <c r="B21" s="13"/>
      <c r="C21" s="134">
        <v>1140</v>
      </c>
      <c r="D21" s="134" t="s">
        <v>419</v>
      </c>
      <c r="E21" s="135" t="s">
        <v>304</v>
      </c>
      <c r="F21" s="136" t="s">
        <v>115</v>
      </c>
      <c r="G21" s="137">
        <v>24</v>
      </c>
      <c r="H21" s="199" t="s">
        <v>21</v>
      </c>
      <c r="I21" s="138" t="s">
        <v>24</v>
      </c>
      <c r="J21" s="138" t="s">
        <v>22</v>
      </c>
      <c r="K21" s="138">
        <v>0</v>
      </c>
      <c r="L21" s="138" t="s">
        <v>22</v>
      </c>
      <c r="M21" s="137">
        <v>2</v>
      </c>
      <c r="N21" s="151"/>
      <c r="O21" s="138"/>
      <c r="P21" s="134" t="s">
        <v>305</v>
      </c>
      <c r="Q21" s="142" t="s">
        <v>300</v>
      </c>
      <c r="R21" s="19"/>
    </row>
    <row r="22" spans="1:18" ht="14.25" customHeight="1">
      <c r="A22" s="12"/>
      <c r="B22" s="13"/>
      <c r="C22" s="134">
        <v>1150</v>
      </c>
      <c r="D22" s="134" t="s">
        <v>420</v>
      </c>
      <c r="E22" s="135" t="s">
        <v>307</v>
      </c>
      <c r="F22" s="136" t="s">
        <v>115</v>
      </c>
      <c r="G22" s="137">
        <v>24</v>
      </c>
      <c r="H22" s="199" t="s">
        <v>21</v>
      </c>
      <c r="I22" s="138" t="s">
        <v>24</v>
      </c>
      <c r="J22" s="138" t="s">
        <v>22</v>
      </c>
      <c r="K22" s="138">
        <v>0</v>
      </c>
      <c r="L22" s="138" t="s">
        <v>22</v>
      </c>
      <c r="M22" s="137">
        <v>2</v>
      </c>
      <c r="N22" s="151"/>
      <c r="O22" s="138"/>
      <c r="P22" s="134" t="s">
        <v>308</v>
      </c>
      <c r="Q22" s="142" t="s">
        <v>300</v>
      </c>
      <c r="R22" s="19"/>
    </row>
    <row r="23" spans="1:18" ht="14.25" customHeight="1">
      <c r="A23" s="12"/>
      <c r="B23" s="13"/>
      <c r="C23" s="134">
        <v>1160</v>
      </c>
      <c r="D23" s="134" t="s">
        <v>421</v>
      </c>
      <c r="E23" s="135" t="s">
        <v>313</v>
      </c>
      <c r="F23" s="136" t="s">
        <v>115</v>
      </c>
      <c r="G23" s="137">
        <v>24</v>
      </c>
      <c r="H23" s="199" t="s">
        <v>21</v>
      </c>
      <c r="I23" s="138" t="s">
        <v>24</v>
      </c>
      <c r="J23" s="138" t="s">
        <v>22</v>
      </c>
      <c r="K23" s="138">
        <v>0</v>
      </c>
      <c r="L23" s="138" t="s">
        <v>22</v>
      </c>
      <c r="M23" s="137">
        <v>2</v>
      </c>
      <c r="N23" s="151"/>
      <c r="O23" s="138"/>
      <c r="P23" s="134" t="s">
        <v>314</v>
      </c>
      <c r="Q23" s="142" t="s">
        <v>300</v>
      </c>
      <c r="R23" s="19"/>
    </row>
    <row r="24" spans="1:18" ht="14.25" customHeight="1">
      <c r="A24" s="12"/>
      <c r="B24" s="13"/>
      <c r="C24" s="134">
        <v>1170</v>
      </c>
      <c r="D24" s="134" t="s">
        <v>422</v>
      </c>
      <c r="E24" s="135" t="s">
        <v>259</v>
      </c>
      <c r="F24" s="136" t="s">
        <v>115</v>
      </c>
      <c r="G24" s="137">
        <v>24</v>
      </c>
      <c r="H24" s="199" t="s">
        <v>21</v>
      </c>
      <c r="I24" s="138" t="s">
        <v>24</v>
      </c>
      <c r="J24" s="138" t="s">
        <v>22</v>
      </c>
      <c r="K24" s="138">
        <v>0</v>
      </c>
      <c r="L24" s="138" t="s">
        <v>22</v>
      </c>
      <c r="M24" s="137">
        <v>2</v>
      </c>
      <c r="N24" s="151"/>
      <c r="O24" s="138"/>
      <c r="P24" s="134" t="s">
        <v>260</v>
      </c>
      <c r="Q24" s="142" t="s">
        <v>300</v>
      </c>
      <c r="R24" s="19"/>
    </row>
    <row r="25" spans="1:18" ht="14.25" customHeight="1">
      <c r="A25" s="12"/>
      <c r="B25" s="13"/>
      <c r="C25" s="134">
        <v>1180</v>
      </c>
      <c r="D25" s="134" t="s">
        <v>423</v>
      </c>
      <c r="E25" s="135" t="s">
        <v>261</v>
      </c>
      <c r="F25" s="136" t="s">
        <v>115</v>
      </c>
      <c r="G25" s="137">
        <v>24</v>
      </c>
      <c r="H25" s="199" t="s">
        <v>21</v>
      </c>
      <c r="I25" s="138" t="s">
        <v>24</v>
      </c>
      <c r="J25" s="138" t="s">
        <v>22</v>
      </c>
      <c r="K25" s="138">
        <v>0</v>
      </c>
      <c r="L25" s="138" t="s">
        <v>22</v>
      </c>
      <c r="M25" s="137">
        <v>2</v>
      </c>
      <c r="N25" s="151"/>
      <c r="O25" s="138"/>
      <c r="P25" s="134" t="s">
        <v>262</v>
      </c>
      <c r="Q25" s="142" t="s">
        <v>300</v>
      </c>
      <c r="R25" s="19"/>
    </row>
    <row r="26" spans="1:18" ht="14.25" customHeight="1">
      <c r="A26" s="12"/>
      <c r="B26" s="13"/>
      <c r="C26" s="134">
        <v>1190</v>
      </c>
      <c r="D26" s="134" t="s">
        <v>424</v>
      </c>
      <c r="E26" s="135" t="s">
        <v>265</v>
      </c>
      <c r="F26" s="136" t="s">
        <v>115</v>
      </c>
      <c r="G26" s="137">
        <v>24</v>
      </c>
      <c r="H26" s="199" t="s">
        <v>21</v>
      </c>
      <c r="I26" s="138" t="s">
        <v>24</v>
      </c>
      <c r="J26" s="138" t="s">
        <v>22</v>
      </c>
      <c r="K26" s="138">
        <v>0</v>
      </c>
      <c r="L26" s="138" t="s">
        <v>22</v>
      </c>
      <c r="M26" s="137">
        <v>2</v>
      </c>
      <c r="N26" s="151"/>
      <c r="O26" s="138"/>
      <c r="P26" s="134" t="s">
        <v>266</v>
      </c>
      <c r="Q26" s="142" t="s">
        <v>300</v>
      </c>
      <c r="R26" s="19"/>
    </row>
    <row r="27" spans="1:18" ht="14.25" customHeight="1">
      <c r="A27" s="12"/>
      <c r="B27" s="13"/>
      <c r="C27" s="134">
        <v>1200</v>
      </c>
      <c r="D27" s="134" t="s">
        <v>425</v>
      </c>
      <c r="E27" s="135" t="s">
        <v>263</v>
      </c>
      <c r="F27" s="136" t="s">
        <v>115</v>
      </c>
      <c r="G27" s="137">
        <v>24</v>
      </c>
      <c r="H27" s="199" t="s">
        <v>21</v>
      </c>
      <c r="I27" s="138" t="s">
        <v>24</v>
      </c>
      <c r="J27" s="138" t="s">
        <v>22</v>
      </c>
      <c r="K27" s="138">
        <v>0</v>
      </c>
      <c r="L27" s="138" t="s">
        <v>22</v>
      </c>
      <c r="M27" s="137">
        <v>2</v>
      </c>
      <c r="N27" s="151"/>
      <c r="O27" s="138"/>
      <c r="P27" s="134" t="s">
        <v>264</v>
      </c>
      <c r="Q27" s="142" t="s">
        <v>300</v>
      </c>
      <c r="R27" s="19"/>
    </row>
    <row r="28" spans="1:18" ht="14.25" customHeight="1">
      <c r="A28" s="12"/>
      <c r="B28" s="13"/>
      <c r="C28" s="134">
        <v>1210</v>
      </c>
      <c r="D28" s="134" t="s">
        <v>426</v>
      </c>
      <c r="E28" s="135" t="s">
        <v>267</v>
      </c>
      <c r="F28" s="136" t="s">
        <v>115</v>
      </c>
      <c r="G28" s="137">
        <v>24</v>
      </c>
      <c r="H28" s="199" t="s">
        <v>21</v>
      </c>
      <c r="I28" s="138" t="s">
        <v>24</v>
      </c>
      <c r="J28" s="138" t="s">
        <v>22</v>
      </c>
      <c r="K28" s="138">
        <v>0</v>
      </c>
      <c r="L28" s="138" t="s">
        <v>22</v>
      </c>
      <c r="M28" s="137">
        <v>2</v>
      </c>
      <c r="N28" s="151"/>
      <c r="O28" s="138"/>
      <c r="P28" s="134" t="s">
        <v>264</v>
      </c>
      <c r="Q28" s="142" t="s">
        <v>300</v>
      </c>
      <c r="R28" s="19"/>
    </row>
    <row r="29" spans="1:18" ht="14.25" customHeight="1">
      <c r="A29" s="12"/>
      <c r="B29" s="13"/>
      <c r="C29" s="134">
        <v>1220</v>
      </c>
      <c r="D29" s="134" t="s">
        <v>427</v>
      </c>
      <c r="E29" s="301" t="s">
        <v>155</v>
      </c>
      <c r="F29" s="302" t="s">
        <v>27</v>
      </c>
      <c r="G29" s="303">
        <v>24</v>
      </c>
      <c r="H29" s="304" t="s">
        <v>21</v>
      </c>
      <c r="I29" s="86" t="s">
        <v>24</v>
      </c>
      <c r="J29" s="86" t="s">
        <v>22</v>
      </c>
      <c r="K29" s="86">
        <v>0</v>
      </c>
      <c r="L29" s="86" t="s">
        <v>22</v>
      </c>
      <c r="M29" s="303">
        <v>2</v>
      </c>
      <c r="N29" s="305"/>
      <c r="O29" s="86"/>
      <c r="P29" s="85" t="s">
        <v>346</v>
      </c>
      <c r="Q29" s="87" t="s">
        <v>300</v>
      </c>
      <c r="R29" s="19"/>
    </row>
    <row r="30" spans="1:18" ht="13.5" thickBot="1">
      <c r="A30" s="12"/>
      <c r="B30" s="13"/>
      <c r="C30" s="14"/>
      <c r="D30" s="14"/>
      <c r="E30" s="14"/>
      <c r="F30" s="14"/>
      <c r="G30" s="49"/>
      <c r="H30" s="200"/>
      <c r="I30" s="14"/>
      <c r="J30" s="17"/>
      <c r="K30" s="17"/>
      <c r="L30" s="17"/>
      <c r="M30" s="17"/>
      <c r="N30" s="17"/>
      <c r="O30" s="14"/>
      <c r="P30" s="14"/>
      <c r="Q30" s="14"/>
      <c r="R30" s="34"/>
    </row>
    <row r="31" spans="1:35" ht="12.75">
      <c r="A31" s="12"/>
      <c r="B31" s="13"/>
      <c r="C31" s="14"/>
      <c r="D31" s="14"/>
      <c r="E31" s="35" t="s">
        <v>13</v>
      </c>
      <c r="F31" s="8"/>
      <c r="G31" s="117"/>
      <c r="H31" s="201"/>
      <c r="I31" s="16"/>
      <c r="J31" s="16"/>
      <c r="K31" s="17"/>
      <c r="L31" s="17"/>
      <c r="M31" s="17"/>
      <c r="N31" s="17"/>
      <c r="O31" s="36"/>
      <c r="P31" s="37" t="s">
        <v>19</v>
      </c>
      <c r="Q31" s="11"/>
      <c r="R31" s="38"/>
      <c r="S31" s="39"/>
      <c r="T31" s="39"/>
      <c r="U31" s="39"/>
      <c r="V31" s="39"/>
      <c r="W31" s="39"/>
      <c r="X31" s="39"/>
      <c r="Y31" s="39"/>
      <c r="Z31" s="39"/>
      <c r="AA31" s="39"/>
      <c r="AB31" s="39"/>
      <c r="AC31" s="39"/>
      <c r="AD31" s="39"/>
      <c r="AE31" s="39"/>
      <c r="AF31" s="39"/>
      <c r="AG31" s="39"/>
      <c r="AH31" s="39"/>
      <c r="AI31" s="39"/>
    </row>
    <row r="32" spans="1:35" ht="13.5" thickBot="1">
      <c r="A32" s="12"/>
      <c r="B32" s="13"/>
      <c r="C32" s="14"/>
      <c r="D32" s="14"/>
      <c r="E32" s="316"/>
      <c r="F32" s="317"/>
      <c r="G32" s="317"/>
      <c r="H32" s="318"/>
      <c r="I32" s="14"/>
      <c r="J32" s="14"/>
      <c r="K32" s="17"/>
      <c r="L32" s="17"/>
      <c r="M32" s="17"/>
      <c r="N32" s="17"/>
      <c r="O32" s="36"/>
      <c r="P32" s="147" t="s">
        <v>428</v>
      </c>
      <c r="Q32" s="44"/>
      <c r="R32" s="45"/>
      <c r="S32" s="46"/>
      <c r="T32" s="46"/>
      <c r="U32" s="46"/>
      <c r="V32" s="46"/>
      <c r="W32" s="46"/>
      <c r="X32" s="46"/>
      <c r="Y32" s="46"/>
      <c r="Z32" s="46"/>
      <c r="AA32" s="46"/>
      <c r="AB32" s="46"/>
      <c r="AC32" s="46"/>
      <c r="AD32" s="46"/>
      <c r="AE32" s="46"/>
      <c r="AF32" s="46"/>
      <c r="AG32" s="46"/>
      <c r="AH32" s="39"/>
      <c r="AI32" s="39"/>
    </row>
    <row r="33" spans="1:35" ht="12.75" hidden="1">
      <c r="A33" s="12"/>
      <c r="B33" s="13"/>
      <c r="C33" s="14"/>
      <c r="D33" s="14"/>
      <c r="E33" s="41"/>
      <c r="F33" s="42"/>
      <c r="G33" s="48"/>
      <c r="H33" s="179"/>
      <c r="I33" s="14"/>
      <c r="J33" s="14"/>
      <c r="K33" s="17"/>
      <c r="L33" s="17"/>
      <c r="M33" s="17"/>
      <c r="N33" s="17"/>
      <c r="O33" s="14"/>
      <c r="P33" s="14"/>
      <c r="Q33" s="14"/>
      <c r="R33" s="34"/>
      <c r="S33" s="46"/>
      <c r="T33" s="46"/>
      <c r="U33" s="46"/>
      <c r="V33" s="46"/>
      <c r="W33" s="46"/>
      <c r="X33" s="46"/>
      <c r="Y33" s="46"/>
      <c r="Z33" s="46"/>
      <c r="AA33" s="46"/>
      <c r="AB33" s="46"/>
      <c r="AC33" s="46"/>
      <c r="AD33" s="46"/>
      <c r="AE33" s="46"/>
      <c r="AF33" s="46"/>
      <c r="AG33" s="46"/>
      <c r="AH33" s="39"/>
      <c r="AI33" s="39"/>
    </row>
    <row r="34" spans="1:35" ht="12.75" hidden="1">
      <c r="A34" s="12"/>
      <c r="B34" s="13"/>
      <c r="C34" s="14"/>
      <c r="D34" s="14"/>
      <c r="E34" s="47"/>
      <c r="F34" s="48"/>
      <c r="G34" s="48"/>
      <c r="H34" s="179"/>
      <c r="I34" s="49"/>
      <c r="J34" s="49"/>
      <c r="K34" s="17"/>
      <c r="L34" s="17"/>
      <c r="M34" s="17"/>
      <c r="N34" s="17"/>
      <c r="O34" s="36"/>
      <c r="P34" s="16"/>
      <c r="Q34" s="17"/>
      <c r="R34" s="50"/>
      <c r="S34" s="51"/>
      <c r="T34" s="51"/>
      <c r="U34" s="46"/>
      <c r="V34" s="46"/>
      <c r="W34" s="46"/>
      <c r="X34" s="46"/>
      <c r="Y34" s="46"/>
      <c r="Z34" s="46"/>
      <c r="AA34" s="46"/>
      <c r="AB34" s="46"/>
      <c r="AC34" s="46"/>
      <c r="AD34" s="46"/>
      <c r="AE34" s="46"/>
      <c r="AF34" s="46"/>
      <c r="AG34" s="46"/>
      <c r="AH34" s="39"/>
      <c r="AI34" s="39"/>
    </row>
    <row r="35" spans="1:35" ht="12.75" hidden="1">
      <c r="A35" s="12"/>
      <c r="B35" s="13"/>
      <c r="C35" s="14"/>
      <c r="D35" s="14"/>
      <c r="E35" s="52"/>
      <c r="F35" s="48"/>
      <c r="G35" s="48"/>
      <c r="H35" s="179"/>
      <c r="I35" s="49"/>
      <c r="J35" s="49"/>
      <c r="K35" s="17"/>
      <c r="L35" s="17"/>
      <c r="M35" s="17"/>
      <c r="N35" s="17"/>
      <c r="O35" s="36"/>
      <c r="P35" s="16"/>
      <c r="Q35" s="17"/>
      <c r="R35" s="50"/>
      <c r="S35" s="51"/>
      <c r="T35" s="51"/>
      <c r="U35" s="46"/>
      <c r="V35" s="46"/>
      <c r="W35" s="46"/>
      <c r="X35" s="46"/>
      <c r="Y35" s="46"/>
      <c r="Z35" s="46"/>
      <c r="AA35" s="46"/>
      <c r="AB35" s="46"/>
      <c r="AC35" s="46"/>
      <c r="AD35" s="46"/>
      <c r="AE35" s="46"/>
      <c r="AF35" s="46"/>
      <c r="AG35" s="46"/>
      <c r="AH35" s="39"/>
      <c r="AI35" s="39"/>
    </row>
    <row r="36" spans="1:35" ht="13.5" thickBot="1">
      <c r="A36" s="12"/>
      <c r="B36" s="13"/>
      <c r="C36" s="14"/>
      <c r="D36" s="14"/>
      <c r="E36" s="53"/>
      <c r="F36" s="54"/>
      <c r="G36" s="54"/>
      <c r="H36" s="180"/>
      <c r="I36" s="49"/>
      <c r="J36" s="49"/>
      <c r="K36" s="17"/>
      <c r="L36" s="17"/>
      <c r="M36" s="17"/>
      <c r="N36" s="17"/>
      <c r="O36" s="36"/>
      <c r="P36" s="16"/>
      <c r="Q36" s="17"/>
      <c r="R36" s="50"/>
      <c r="S36" s="51"/>
      <c r="T36" s="51"/>
      <c r="U36" s="46"/>
      <c r="V36" s="46"/>
      <c r="W36" s="46"/>
      <c r="X36" s="46"/>
      <c r="Y36" s="46"/>
      <c r="Z36" s="46"/>
      <c r="AA36" s="46"/>
      <c r="AB36" s="46"/>
      <c r="AC36" s="46"/>
      <c r="AD36" s="46"/>
      <c r="AE36" s="46"/>
      <c r="AF36" s="46"/>
      <c r="AG36" s="46"/>
      <c r="AH36" s="39"/>
      <c r="AI36" s="39"/>
    </row>
    <row r="37" spans="1:35" ht="5.25" customHeight="1" thickBot="1">
      <c r="A37" s="12"/>
      <c r="B37" s="55"/>
      <c r="C37" s="56"/>
      <c r="D37" s="56"/>
      <c r="E37" s="57"/>
      <c r="F37" s="57"/>
      <c r="G37" s="122"/>
      <c r="H37" s="202"/>
      <c r="I37" s="57"/>
      <c r="J37" s="57"/>
      <c r="K37" s="58"/>
      <c r="L37" s="58"/>
      <c r="M37" s="58"/>
      <c r="N37" s="58"/>
      <c r="O37" s="57"/>
      <c r="P37" s="57"/>
      <c r="Q37" s="57"/>
      <c r="R37" s="59"/>
      <c r="S37" s="60"/>
      <c r="T37" s="60"/>
      <c r="U37" s="60"/>
      <c r="V37" s="60"/>
      <c r="W37" s="60"/>
      <c r="X37" s="60"/>
      <c r="Y37" s="60"/>
      <c r="Z37" s="60"/>
      <c r="AA37" s="60"/>
      <c r="AB37" s="60"/>
      <c r="AC37" s="60"/>
      <c r="AD37" s="60"/>
      <c r="AE37" s="60"/>
      <c r="AF37" s="60"/>
      <c r="AG37" s="60"/>
      <c r="AH37" s="60"/>
      <c r="AI37" s="60"/>
    </row>
    <row r="38" spans="1:35" ht="12.75">
      <c r="A38" s="3"/>
      <c r="B38" s="3"/>
      <c r="C38" s="3"/>
      <c r="D38" s="3"/>
      <c r="E38" s="3"/>
      <c r="F38" s="2"/>
      <c r="G38" s="116"/>
      <c r="H38" s="194"/>
      <c r="I38" s="3"/>
      <c r="J38" s="39"/>
      <c r="K38" s="60"/>
      <c r="L38" s="60"/>
      <c r="M38" s="60"/>
      <c r="N38" s="60"/>
      <c r="O38" s="3"/>
      <c r="P38" s="3"/>
      <c r="Q38" s="3"/>
      <c r="R38" s="3"/>
      <c r="S38" s="60"/>
      <c r="T38" s="60"/>
      <c r="U38" s="60"/>
      <c r="V38" s="60"/>
      <c r="W38" s="60"/>
      <c r="X38" s="60"/>
      <c r="Y38" s="60"/>
      <c r="Z38" s="60"/>
      <c r="AA38" s="60"/>
      <c r="AB38" s="60"/>
      <c r="AC38" s="60"/>
      <c r="AD38" s="60"/>
      <c r="AE38" s="60"/>
      <c r="AF38" s="60"/>
      <c r="AG38" s="60"/>
      <c r="AH38" s="60"/>
      <c r="AI38" s="60"/>
    </row>
    <row r="39" spans="1:35" ht="12.75">
      <c r="A39" s="3"/>
      <c r="B39" s="3"/>
      <c r="C39" s="3"/>
      <c r="D39" s="3"/>
      <c r="E39" s="3"/>
      <c r="F39" s="3"/>
      <c r="G39" s="116"/>
      <c r="H39" s="194"/>
      <c r="I39" s="3"/>
      <c r="J39" s="39"/>
      <c r="K39" s="60"/>
      <c r="L39" s="60"/>
      <c r="M39" s="60"/>
      <c r="N39" s="60"/>
      <c r="O39" s="3"/>
      <c r="P39" s="3"/>
      <c r="Q39" s="3"/>
      <c r="R39" s="3"/>
      <c r="S39" s="60"/>
      <c r="T39" s="60"/>
      <c r="U39" s="60"/>
      <c r="V39" s="60"/>
      <c r="W39" s="60"/>
      <c r="X39" s="60"/>
      <c r="Y39" s="60"/>
      <c r="Z39" s="60"/>
      <c r="AA39" s="60"/>
      <c r="AB39" s="60"/>
      <c r="AC39" s="60"/>
      <c r="AD39" s="60"/>
      <c r="AE39" s="60"/>
      <c r="AF39" s="60"/>
      <c r="AG39" s="60"/>
      <c r="AH39" s="60"/>
      <c r="AI39" s="60"/>
    </row>
    <row r="40" spans="1:18" ht="12.75">
      <c r="A40" s="3"/>
      <c r="B40" s="3"/>
      <c r="C40" s="3"/>
      <c r="D40" s="3"/>
      <c r="E40" s="3"/>
      <c r="F40" s="3"/>
      <c r="G40" s="116"/>
      <c r="H40" s="194"/>
      <c r="I40" s="3"/>
      <c r="J40" s="3"/>
      <c r="O40" s="3"/>
      <c r="P40" s="3"/>
      <c r="Q40" s="3"/>
      <c r="R40" s="3"/>
    </row>
  </sheetData>
  <mergeCells count="1">
    <mergeCell ref="E32:H32"/>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29.xml><?xml version="1.0" encoding="utf-8"?>
<worksheet xmlns="http://schemas.openxmlformats.org/spreadsheetml/2006/main" xmlns:r="http://schemas.openxmlformats.org/officeDocument/2006/relationships">
  <sheetPr codeName="Ark58">
    <tabColor indexed="43"/>
  </sheetPr>
  <dimension ref="A1:AI26"/>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77" customWidth="1"/>
    <col min="7" max="7" width="4.28125" style="77" customWidth="1"/>
    <col min="8" max="8" width="5.7109375" style="183" customWidth="1"/>
    <col min="9" max="9" width="5.7109375" style="77" hidden="1" customWidth="1"/>
    <col min="10" max="11" width="4.28125" style="77" hidden="1" customWidth="1"/>
    <col min="12" max="14" width="5.7109375" style="77" hidden="1" customWidth="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2"/>
      <c r="I1" s="116"/>
      <c r="J1" s="116"/>
      <c r="O1" s="116"/>
      <c r="P1" s="3"/>
      <c r="Q1" s="3"/>
      <c r="R1" s="3"/>
    </row>
    <row r="2" spans="1:18" ht="23.25">
      <c r="A2" s="4"/>
      <c r="B2" s="5"/>
      <c r="C2" s="6"/>
      <c r="D2" s="6"/>
      <c r="E2" s="7" t="s">
        <v>4</v>
      </c>
      <c r="F2" s="117"/>
      <c r="G2" s="117"/>
      <c r="H2" s="184"/>
      <c r="I2" s="117"/>
      <c r="J2" s="117"/>
      <c r="K2" s="112"/>
      <c r="L2" s="112"/>
      <c r="M2" s="112"/>
      <c r="N2" s="112"/>
      <c r="O2" s="117"/>
      <c r="P2" s="10"/>
      <c r="Q2" s="8"/>
      <c r="R2" s="11"/>
    </row>
    <row r="3" spans="1:18" ht="12.75">
      <c r="A3" s="12"/>
      <c r="B3" s="13"/>
      <c r="C3" s="14"/>
      <c r="D3" s="14"/>
      <c r="E3" s="15" t="s">
        <v>164</v>
      </c>
      <c r="F3" s="118"/>
      <c r="G3" s="118"/>
      <c r="H3" s="172"/>
      <c r="I3" s="49"/>
      <c r="J3" s="49"/>
      <c r="K3" s="113"/>
      <c r="L3" s="113"/>
      <c r="M3" s="113"/>
      <c r="N3" s="113"/>
      <c r="O3" s="49"/>
      <c r="P3" s="18"/>
      <c r="Q3" s="16"/>
      <c r="R3" s="19"/>
    </row>
    <row r="4" spans="1:18" ht="12.75">
      <c r="A4" s="12"/>
      <c r="B4" s="13"/>
      <c r="C4" s="14"/>
      <c r="D4" s="14" t="s">
        <v>478</v>
      </c>
      <c r="E4" s="15" t="s">
        <v>209</v>
      </c>
      <c r="F4" s="118"/>
      <c r="G4" s="118"/>
      <c r="H4" s="172"/>
      <c r="I4" s="49"/>
      <c r="J4" s="113"/>
      <c r="K4" s="113"/>
      <c r="L4" s="113"/>
      <c r="M4" s="113"/>
      <c r="N4" s="113"/>
      <c r="O4" s="49"/>
      <c r="P4" s="16"/>
      <c r="Q4" s="16"/>
      <c r="R4" s="19"/>
    </row>
    <row r="5" spans="1:18" ht="12.75">
      <c r="A5" s="12"/>
      <c r="B5" s="13"/>
      <c r="C5" s="14"/>
      <c r="D5" s="14"/>
      <c r="E5" s="16"/>
      <c r="F5" s="49"/>
      <c r="G5" s="49"/>
      <c r="H5" s="173"/>
      <c r="I5" s="49"/>
      <c r="J5" s="49"/>
      <c r="K5" s="113"/>
      <c r="L5" s="113"/>
      <c r="M5" s="113"/>
      <c r="N5" s="113"/>
      <c r="O5" s="49"/>
      <c r="P5" s="16"/>
      <c r="Q5" s="16"/>
      <c r="R5" s="19"/>
    </row>
    <row r="6" spans="1:18" ht="64.5" customHeight="1" thickBot="1">
      <c r="A6" s="12"/>
      <c r="B6" s="13"/>
      <c r="C6" s="20" t="s">
        <v>5</v>
      </c>
      <c r="D6" s="20" t="s">
        <v>192</v>
      </c>
      <c r="E6" s="20" t="s">
        <v>6</v>
      </c>
      <c r="F6" s="21" t="s">
        <v>1</v>
      </c>
      <c r="G6" s="22" t="s">
        <v>7</v>
      </c>
      <c r="H6" s="174" t="s">
        <v>431</v>
      </c>
      <c r="I6" s="22" t="s">
        <v>8</v>
      </c>
      <c r="J6" s="23" t="s">
        <v>9</v>
      </c>
      <c r="K6" s="22" t="s">
        <v>2</v>
      </c>
      <c r="L6" s="22" t="s">
        <v>10</v>
      </c>
      <c r="M6" s="22" t="s">
        <v>11</v>
      </c>
      <c r="N6" s="22" t="s">
        <v>12</v>
      </c>
      <c r="O6" s="22" t="s">
        <v>13</v>
      </c>
      <c r="P6" s="24" t="s">
        <v>3</v>
      </c>
      <c r="Q6" s="24" t="s">
        <v>14</v>
      </c>
      <c r="R6" s="19"/>
    </row>
    <row r="7" spans="1:18" ht="25.5">
      <c r="A7" s="12"/>
      <c r="B7" s="13"/>
      <c r="C7" s="25">
        <v>1000</v>
      </c>
      <c r="D7" s="25" t="s">
        <v>219</v>
      </c>
      <c r="E7" s="25" t="s">
        <v>220</v>
      </c>
      <c r="F7" s="64" t="s">
        <v>114</v>
      </c>
      <c r="G7" s="64">
        <v>36</v>
      </c>
      <c r="H7" s="175" t="s">
        <v>21</v>
      </c>
      <c r="I7" s="64" t="s">
        <v>24</v>
      </c>
      <c r="J7" s="64" t="s">
        <v>22</v>
      </c>
      <c r="K7" s="64">
        <v>4</v>
      </c>
      <c r="L7" s="64" t="s">
        <v>22</v>
      </c>
      <c r="M7" s="64"/>
      <c r="N7" s="64"/>
      <c r="O7" s="64" t="s">
        <v>18</v>
      </c>
      <c r="P7" s="65" t="s">
        <v>221</v>
      </c>
      <c r="Q7" s="66" t="s">
        <v>165</v>
      </c>
      <c r="R7" s="19"/>
    </row>
    <row r="8" spans="1:18" ht="12.75">
      <c r="A8" s="12"/>
      <c r="B8" s="13"/>
      <c r="C8" s="29"/>
      <c r="D8" s="29"/>
      <c r="E8" s="29"/>
      <c r="F8" s="125"/>
      <c r="G8" s="125"/>
      <c r="H8" s="176"/>
      <c r="I8" s="125"/>
      <c r="J8" s="27"/>
      <c r="K8" s="27"/>
      <c r="L8" s="27"/>
      <c r="M8" s="27"/>
      <c r="N8" s="27"/>
      <c r="O8" s="119"/>
      <c r="P8" s="29"/>
      <c r="Q8" s="26"/>
      <c r="R8" s="19"/>
    </row>
    <row r="9" spans="1:18" ht="12.75">
      <c r="A9" s="12"/>
      <c r="B9" s="13"/>
      <c r="C9" s="30"/>
      <c r="D9" s="30"/>
      <c r="E9" s="30"/>
      <c r="F9" s="31"/>
      <c r="G9" s="31"/>
      <c r="H9" s="177"/>
      <c r="I9" s="31"/>
      <c r="J9" s="31"/>
      <c r="K9" s="31"/>
      <c r="L9" s="31"/>
      <c r="M9" s="31"/>
      <c r="N9" s="31"/>
      <c r="O9" s="31"/>
      <c r="P9" s="32"/>
      <c r="Q9" s="33"/>
      <c r="R9" s="19"/>
    </row>
    <row r="10" spans="1:18" ht="13.5" thickBot="1">
      <c r="A10" s="12"/>
      <c r="B10" s="13"/>
      <c r="C10" s="14"/>
      <c r="D10" s="14"/>
      <c r="E10" s="14"/>
      <c r="F10" s="49"/>
      <c r="G10" s="49"/>
      <c r="H10" s="173"/>
      <c r="I10" s="49"/>
      <c r="J10" s="113"/>
      <c r="K10" s="113"/>
      <c r="L10" s="113"/>
      <c r="M10" s="113"/>
      <c r="N10" s="113"/>
      <c r="O10" s="49"/>
      <c r="P10" s="14"/>
      <c r="Q10" s="14"/>
      <c r="R10" s="34"/>
    </row>
    <row r="11" spans="1:35" ht="12.75">
      <c r="A11" s="12"/>
      <c r="B11" s="13"/>
      <c r="C11" s="14"/>
      <c r="D11" s="14"/>
      <c r="E11" s="35" t="s">
        <v>13</v>
      </c>
      <c r="F11" s="117"/>
      <c r="G11" s="117"/>
      <c r="H11" s="178"/>
      <c r="I11" s="49"/>
      <c r="J11" s="49"/>
      <c r="K11" s="113"/>
      <c r="L11" s="113"/>
      <c r="M11" s="113"/>
      <c r="N11" s="113"/>
      <c r="O11" s="121"/>
      <c r="P11" s="37" t="s">
        <v>19</v>
      </c>
      <c r="Q11" s="11"/>
      <c r="R11" s="38"/>
      <c r="S11" s="39"/>
      <c r="T11" s="39"/>
      <c r="U11" s="39"/>
      <c r="V11" s="39"/>
      <c r="W11" s="39"/>
      <c r="X11" s="39"/>
      <c r="Y11" s="39"/>
      <c r="Z11" s="39"/>
      <c r="AA11" s="39"/>
      <c r="AB11" s="39"/>
      <c r="AC11" s="39"/>
      <c r="AD11" s="39"/>
      <c r="AE11" s="39"/>
      <c r="AF11" s="39"/>
      <c r="AG11" s="39"/>
      <c r="AH11" s="39"/>
      <c r="AI11" s="39"/>
    </row>
    <row r="12" spans="1:35" ht="13.5" thickBot="1">
      <c r="A12" s="12"/>
      <c r="B12" s="13"/>
      <c r="C12" s="14"/>
      <c r="D12" s="14"/>
      <c r="E12" s="316" t="s">
        <v>207</v>
      </c>
      <c r="F12" s="332"/>
      <c r="G12" s="332"/>
      <c r="H12" s="333"/>
      <c r="I12" s="49"/>
      <c r="J12" s="49"/>
      <c r="K12" s="113"/>
      <c r="L12" s="113"/>
      <c r="M12" s="113"/>
      <c r="N12" s="113"/>
      <c r="O12" s="121"/>
      <c r="P12" s="43" t="s">
        <v>208</v>
      </c>
      <c r="Q12" s="44"/>
      <c r="R12" s="45"/>
      <c r="S12" s="46"/>
      <c r="T12" s="46"/>
      <c r="U12" s="46"/>
      <c r="V12" s="46"/>
      <c r="W12" s="46"/>
      <c r="X12" s="46"/>
      <c r="Y12" s="46"/>
      <c r="Z12" s="46"/>
      <c r="AA12" s="46"/>
      <c r="AB12" s="46"/>
      <c r="AC12" s="46"/>
      <c r="AD12" s="46"/>
      <c r="AE12" s="46"/>
      <c r="AF12" s="46"/>
      <c r="AG12" s="46"/>
      <c r="AH12" s="39"/>
      <c r="AI12" s="39"/>
    </row>
    <row r="13" spans="1:35" ht="12.75">
      <c r="A13" s="12"/>
      <c r="B13" s="13"/>
      <c r="C13" s="14"/>
      <c r="D13" s="14"/>
      <c r="E13" s="316"/>
      <c r="F13" s="332"/>
      <c r="G13" s="332"/>
      <c r="H13" s="333"/>
      <c r="I13" s="49"/>
      <c r="J13" s="49"/>
      <c r="K13" s="113"/>
      <c r="L13" s="113"/>
      <c r="M13" s="113"/>
      <c r="N13" s="113"/>
      <c r="O13" s="49"/>
      <c r="P13" s="14"/>
      <c r="Q13" s="14"/>
      <c r="R13" s="34"/>
      <c r="S13" s="46"/>
      <c r="T13" s="46"/>
      <c r="U13" s="46"/>
      <c r="V13" s="46"/>
      <c r="W13" s="46"/>
      <c r="X13" s="46"/>
      <c r="Y13" s="46"/>
      <c r="Z13" s="46"/>
      <c r="AA13" s="46"/>
      <c r="AB13" s="46"/>
      <c r="AC13" s="46"/>
      <c r="AD13" s="46"/>
      <c r="AE13" s="46"/>
      <c r="AF13" s="46"/>
      <c r="AG13" s="46"/>
      <c r="AH13" s="39"/>
      <c r="AI13" s="39"/>
    </row>
    <row r="14" spans="1:35" ht="12.75">
      <c r="A14" s="12"/>
      <c r="B14" s="13"/>
      <c r="C14" s="14"/>
      <c r="D14" s="14"/>
      <c r="E14" s="306"/>
      <c r="F14" s="317"/>
      <c r="G14" s="317"/>
      <c r="H14" s="318"/>
      <c r="I14" s="49"/>
      <c r="J14" s="49"/>
      <c r="K14" s="113"/>
      <c r="L14" s="113"/>
      <c r="M14" s="113"/>
      <c r="N14" s="113"/>
      <c r="O14" s="121"/>
      <c r="P14" s="16"/>
      <c r="Q14" s="17"/>
      <c r="R14" s="50"/>
      <c r="S14" s="51"/>
      <c r="T14" s="51"/>
      <c r="U14" s="46"/>
      <c r="V14" s="46"/>
      <c r="W14" s="46"/>
      <c r="X14" s="46"/>
      <c r="Y14" s="46"/>
      <c r="Z14" s="46"/>
      <c r="AA14" s="46"/>
      <c r="AB14" s="46"/>
      <c r="AC14" s="46"/>
      <c r="AD14" s="46"/>
      <c r="AE14" s="46"/>
      <c r="AF14" s="46"/>
      <c r="AG14" s="46"/>
      <c r="AH14" s="39"/>
      <c r="AI14" s="39"/>
    </row>
    <row r="15" spans="1:35" ht="12.75">
      <c r="A15" s="12"/>
      <c r="B15" s="13"/>
      <c r="C15" s="14"/>
      <c r="D15" s="14"/>
      <c r="E15" s="316"/>
      <c r="F15" s="332"/>
      <c r="G15" s="332"/>
      <c r="H15" s="333"/>
      <c r="I15" s="49"/>
      <c r="J15" s="49"/>
      <c r="K15" s="113"/>
      <c r="L15" s="113"/>
      <c r="M15" s="113"/>
      <c r="N15" s="113"/>
      <c r="O15" s="121"/>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13"/>
      <c r="C16" s="14"/>
      <c r="D16" s="14"/>
      <c r="E16" s="327"/>
      <c r="F16" s="330"/>
      <c r="G16" s="330"/>
      <c r="H16" s="331"/>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55"/>
      <c r="C17" s="56"/>
      <c r="D17" s="56"/>
      <c r="E17" s="57"/>
      <c r="F17" s="122"/>
      <c r="G17" s="122"/>
      <c r="H17" s="181"/>
      <c r="I17" s="122"/>
      <c r="J17" s="122"/>
      <c r="K17" s="114"/>
      <c r="L17" s="114"/>
      <c r="M17" s="114"/>
      <c r="N17" s="114"/>
      <c r="O17" s="122"/>
      <c r="P17" s="57"/>
      <c r="Q17" s="57"/>
      <c r="R17" s="59"/>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123"/>
      <c r="G18" s="116"/>
      <c r="H18" s="182"/>
      <c r="I18" s="116"/>
      <c r="J18" s="51"/>
      <c r="K18" s="115"/>
      <c r="L18" s="115"/>
      <c r="M18" s="115"/>
      <c r="N18" s="115"/>
      <c r="O18" s="116"/>
      <c r="P18" s="3"/>
      <c r="Q18" s="3"/>
      <c r="R18" s="3"/>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116"/>
      <c r="G19" s="116"/>
      <c r="H19" s="182"/>
      <c r="I19" s="116"/>
      <c r="J19" s="51"/>
      <c r="K19" s="115"/>
      <c r="L19" s="115"/>
      <c r="M19" s="115"/>
      <c r="N19" s="115"/>
      <c r="O19" s="116"/>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116"/>
      <c r="G20" s="116"/>
      <c r="H20" s="182"/>
      <c r="I20" s="116"/>
      <c r="J20" s="116"/>
      <c r="O20" s="116"/>
      <c r="P20" s="3"/>
      <c r="Q20" s="3"/>
      <c r="R20" s="3"/>
    </row>
    <row r="21" spans="1:18" ht="12.75">
      <c r="A21" s="3"/>
      <c r="B21" s="3"/>
      <c r="C21" s="3"/>
      <c r="D21" s="3"/>
      <c r="E21" s="3"/>
      <c r="F21" s="116"/>
      <c r="G21" s="116"/>
      <c r="H21" s="182"/>
      <c r="I21" s="116"/>
      <c r="J21" s="116"/>
      <c r="O21" s="116"/>
      <c r="P21" s="3"/>
      <c r="Q21" s="3"/>
      <c r="R21" s="3"/>
    </row>
    <row r="22" spans="1:18" ht="12.75">
      <c r="A22" s="3"/>
      <c r="B22" s="3"/>
      <c r="C22" s="3"/>
      <c r="D22" s="3"/>
      <c r="E22" s="3"/>
      <c r="F22" s="116"/>
      <c r="G22" s="116"/>
      <c r="H22" s="182"/>
      <c r="I22" s="116"/>
      <c r="J22" s="116"/>
      <c r="O22" s="116"/>
      <c r="P22" s="3"/>
      <c r="Q22" s="3"/>
      <c r="R22" s="3"/>
    </row>
    <row r="23" spans="1:18" ht="12.75">
      <c r="A23" s="3"/>
      <c r="B23" s="3"/>
      <c r="C23" s="3"/>
      <c r="D23" s="3"/>
      <c r="E23" s="3"/>
      <c r="F23" s="116"/>
      <c r="G23" s="116"/>
      <c r="H23" s="182"/>
      <c r="I23" s="116"/>
      <c r="J23" s="116"/>
      <c r="O23" s="116"/>
      <c r="P23" s="3"/>
      <c r="Q23" s="3"/>
      <c r="R23" s="3"/>
    </row>
    <row r="24" spans="1:18" ht="12.75">
      <c r="A24" s="3"/>
      <c r="B24" s="3"/>
      <c r="C24" s="3"/>
      <c r="D24" s="3"/>
      <c r="E24" s="3"/>
      <c r="F24" s="116"/>
      <c r="G24" s="116"/>
      <c r="H24" s="182"/>
      <c r="I24" s="116"/>
      <c r="J24" s="116"/>
      <c r="O24" s="116"/>
      <c r="P24" s="3"/>
      <c r="Q24" s="3"/>
      <c r="R24" s="3"/>
    </row>
    <row r="25" ht="12.75">
      <c r="P25" s="3"/>
    </row>
    <row r="26" ht="12.75">
      <c r="P26" s="3"/>
    </row>
  </sheetData>
  <mergeCells count="5">
    <mergeCell ref="E16:H16"/>
    <mergeCell ref="E12:H12"/>
    <mergeCell ref="E13:H13"/>
    <mergeCell ref="E14:H14"/>
    <mergeCell ref="E15:H15"/>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Ark11">
    <tabColor indexed="43"/>
  </sheetPr>
  <dimension ref="A1:AJ28"/>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31</v>
      </c>
      <c r="F3" s="15"/>
      <c r="G3" s="15"/>
      <c r="H3" s="196"/>
      <c r="I3" s="16"/>
      <c r="J3" s="16"/>
      <c r="K3" s="17"/>
      <c r="L3" s="17"/>
      <c r="M3" s="17"/>
      <c r="N3" s="17"/>
      <c r="O3" s="16"/>
      <c r="P3" s="18"/>
      <c r="Q3" s="16"/>
      <c r="R3" s="19"/>
    </row>
    <row r="4" spans="1:18" ht="12.75">
      <c r="A4" s="12"/>
      <c r="B4" s="13"/>
      <c r="C4" s="14"/>
      <c r="D4" s="14" t="s">
        <v>436</v>
      </c>
      <c r="E4" s="15" t="s">
        <v>441</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23" t="s">
        <v>1</v>
      </c>
      <c r="G6" s="23" t="s">
        <v>7</v>
      </c>
      <c r="H6" s="192" t="s">
        <v>431</v>
      </c>
      <c r="I6" s="23" t="s">
        <v>8</v>
      </c>
      <c r="J6" s="23" t="s">
        <v>9</v>
      </c>
      <c r="K6" s="23" t="s">
        <v>2</v>
      </c>
      <c r="L6" s="23" t="s">
        <v>10</v>
      </c>
      <c r="M6" s="23" t="s">
        <v>11</v>
      </c>
      <c r="N6" s="23" t="s">
        <v>12</v>
      </c>
      <c r="O6" s="23" t="s">
        <v>13</v>
      </c>
      <c r="P6" s="62" t="s">
        <v>3</v>
      </c>
      <c r="Q6" s="62" t="s">
        <v>14</v>
      </c>
      <c r="R6" s="19"/>
    </row>
    <row r="7" spans="1:18" ht="25.5" customHeight="1">
      <c r="A7" s="12"/>
      <c r="B7" s="13"/>
      <c r="C7" s="26">
        <v>1000</v>
      </c>
      <c r="D7" s="26" t="s">
        <v>92</v>
      </c>
      <c r="E7" s="101" t="s">
        <v>502</v>
      </c>
      <c r="F7" s="102" t="s">
        <v>17</v>
      </c>
      <c r="G7" s="103">
        <v>12</v>
      </c>
      <c r="H7" s="185" t="s">
        <v>21</v>
      </c>
      <c r="I7" s="27" t="s">
        <v>24</v>
      </c>
      <c r="J7" s="27" t="s">
        <v>22</v>
      </c>
      <c r="K7" s="27">
        <v>4</v>
      </c>
      <c r="L7" s="27" t="s">
        <v>22</v>
      </c>
      <c r="M7" s="103">
        <v>2</v>
      </c>
      <c r="N7" s="129">
        <v>16</v>
      </c>
      <c r="O7" s="111"/>
      <c r="P7" s="26" t="s">
        <v>237</v>
      </c>
      <c r="Q7" s="109" t="s">
        <v>33</v>
      </c>
      <c r="R7" s="19"/>
    </row>
    <row r="8" spans="1:18" ht="25.5" customHeight="1">
      <c r="A8" s="12"/>
      <c r="B8" s="13"/>
      <c r="C8" s="134">
        <v>1010</v>
      </c>
      <c r="D8" s="134" t="s">
        <v>214</v>
      </c>
      <c r="E8" s="135" t="s">
        <v>211</v>
      </c>
      <c r="F8" s="136" t="s">
        <v>27</v>
      </c>
      <c r="G8" s="137">
        <v>24</v>
      </c>
      <c r="H8" s="193" t="s">
        <v>21</v>
      </c>
      <c r="I8" s="138" t="s">
        <v>24</v>
      </c>
      <c r="J8" s="138" t="s">
        <v>22</v>
      </c>
      <c r="K8" s="138">
        <v>4</v>
      </c>
      <c r="L8" s="138" t="s">
        <v>22</v>
      </c>
      <c r="M8" s="137">
        <v>2</v>
      </c>
      <c r="N8" s="139">
        <v>8</v>
      </c>
      <c r="O8" s="140"/>
      <c r="P8" s="26" t="s">
        <v>235</v>
      </c>
      <c r="Q8" s="109" t="s">
        <v>32</v>
      </c>
      <c r="R8" s="19"/>
    </row>
    <row r="9" spans="1:18" ht="25.5" customHeight="1">
      <c r="A9" s="12"/>
      <c r="B9" s="13"/>
      <c r="C9" s="134">
        <v>1020</v>
      </c>
      <c r="D9" s="134" t="s">
        <v>213</v>
      </c>
      <c r="E9" s="135" t="s">
        <v>212</v>
      </c>
      <c r="F9" s="136" t="s">
        <v>27</v>
      </c>
      <c r="G9" s="137">
        <v>48</v>
      </c>
      <c r="H9" s="193" t="s">
        <v>21</v>
      </c>
      <c r="I9" s="138" t="s">
        <v>24</v>
      </c>
      <c r="J9" s="138" t="s">
        <v>22</v>
      </c>
      <c r="K9" s="138">
        <v>4</v>
      </c>
      <c r="L9" s="138" t="s">
        <v>22</v>
      </c>
      <c r="M9" s="137">
        <v>2</v>
      </c>
      <c r="N9" s="139">
        <v>8</v>
      </c>
      <c r="O9" s="140"/>
      <c r="P9" s="26" t="s">
        <v>235</v>
      </c>
      <c r="Q9" s="109" t="s">
        <v>32</v>
      </c>
      <c r="R9" s="19"/>
    </row>
    <row r="10" spans="1:18" ht="12.75">
      <c r="A10" s="12"/>
      <c r="B10" s="13"/>
      <c r="C10" s="85"/>
      <c r="D10" s="85"/>
      <c r="E10" s="85"/>
      <c r="F10" s="86"/>
      <c r="G10" s="86"/>
      <c r="H10" s="186"/>
      <c r="I10" s="86"/>
      <c r="J10" s="86"/>
      <c r="K10" s="86"/>
      <c r="L10" s="86"/>
      <c r="M10" s="86"/>
      <c r="N10" s="86"/>
      <c r="O10" s="86"/>
      <c r="P10" s="85"/>
      <c r="Q10" s="87"/>
      <c r="R10" s="19"/>
    </row>
    <row r="11" spans="1:18" ht="13.5" thickBot="1">
      <c r="A11" s="12"/>
      <c r="B11" s="13"/>
      <c r="C11" s="14"/>
      <c r="D11" s="14"/>
      <c r="E11" s="14"/>
      <c r="F11" s="14"/>
      <c r="G11" s="14"/>
      <c r="H11" s="200"/>
      <c r="I11" s="14"/>
      <c r="J11" s="17"/>
      <c r="K11" s="17"/>
      <c r="L11" s="17"/>
      <c r="M11" s="17"/>
      <c r="N11" s="17"/>
      <c r="O11" s="14"/>
      <c r="P11" s="14"/>
      <c r="Q11" s="14"/>
      <c r="R11" s="34"/>
    </row>
    <row r="12" spans="1:36" ht="13.5" thickBot="1">
      <c r="A12" s="12"/>
      <c r="B12" s="13"/>
      <c r="C12" s="14"/>
      <c r="D12" s="14"/>
      <c r="E12" s="35" t="s">
        <v>13</v>
      </c>
      <c r="F12" s="8"/>
      <c r="G12" s="8"/>
      <c r="H12" s="201"/>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40"/>
      <c r="AI12" s="39"/>
      <c r="AJ12" s="39"/>
    </row>
    <row r="13" spans="1:36" ht="13.5" thickBot="1">
      <c r="A13" s="12"/>
      <c r="B13" s="13"/>
      <c r="C13" s="14"/>
      <c r="D13" s="14"/>
      <c r="E13" s="310"/>
      <c r="F13" s="311"/>
      <c r="G13" s="311"/>
      <c r="H13" s="312"/>
      <c r="I13" s="14"/>
      <c r="J13" s="14"/>
      <c r="K13" s="17"/>
      <c r="L13" s="17"/>
      <c r="M13" s="17"/>
      <c r="N13" s="17"/>
      <c r="O13" s="36"/>
      <c r="P13" s="43" t="s">
        <v>210</v>
      </c>
      <c r="Q13" s="44"/>
      <c r="R13" s="45"/>
      <c r="S13" s="46"/>
      <c r="T13" s="46"/>
      <c r="U13" s="46"/>
      <c r="V13" s="46"/>
      <c r="W13" s="46"/>
      <c r="X13" s="46"/>
      <c r="Y13" s="46"/>
      <c r="Z13" s="46"/>
      <c r="AA13" s="46"/>
      <c r="AB13" s="46"/>
      <c r="AC13" s="46"/>
      <c r="AD13" s="46"/>
      <c r="AE13" s="46"/>
      <c r="AF13" s="46"/>
      <c r="AG13" s="46"/>
      <c r="AH13" s="39"/>
      <c r="AI13" s="39"/>
      <c r="AJ13" s="39"/>
    </row>
    <row r="14" spans="1:36" ht="27" customHeight="1">
      <c r="A14" s="12"/>
      <c r="B14" s="13"/>
      <c r="C14" s="14"/>
      <c r="D14" s="14"/>
      <c r="E14" s="313"/>
      <c r="F14" s="314"/>
      <c r="G14" s="314"/>
      <c r="H14" s="315"/>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c r="AJ14" s="39"/>
    </row>
    <row r="15" spans="1:36" ht="12.75">
      <c r="A15" s="12"/>
      <c r="B15" s="13"/>
      <c r="C15" s="14"/>
      <c r="D15" s="14"/>
      <c r="E15" s="316"/>
      <c r="F15" s="317"/>
      <c r="G15" s="317"/>
      <c r="H15" s="318"/>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2.75">
      <c r="A16" s="12"/>
      <c r="B16" s="13"/>
      <c r="C16" s="14"/>
      <c r="D16" s="14"/>
      <c r="E16" s="316"/>
      <c r="F16" s="317"/>
      <c r="G16" s="317"/>
      <c r="H16" s="318"/>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c r="AJ16" s="39"/>
    </row>
    <row r="17" spans="1:36" ht="13.5" customHeight="1" thickBot="1">
      <c r="A17" s="12"/>
      <c r="B17" s="13"/>
      <c r="C17" s="14"/>
      <c r="D17" s="14"/>
      <c r="E17" s="53"/>
      <c r="F17" s="54"/>
      <c r="G17" s="54"/>
      <c r="H17" s="180"/>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c r="AJ17" s="39"/>
    </row>
    <row r="18" spans="1:36" ht="13.5" thickBot="1">
      <c r="A18" s="12"/>
      <c r="B18" s="55"/>
      <c r="C18" s="56"/>
      <c r="D18" s="56"/>
      <c r="E18" s="57"/>
      <c r="F18" s="57"/>
      <c r="G18" s="57"/>
      <c r="H18" s="202"/>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c r="AJ18" s="60"/>
    </row>
    <row r="19" spans="1:36" ht="12.75">
      <c r="A19" s="3"/>
      <c r="B19" s="3"/>
      <c r="C19" s="3"/>
      <c r="D19" s="3"/>
      <c r="E19" s="3"/>
      <c r="F19" s="2"/>
      <c r="G19" s="3"/>
      <c r="H19" s="194"/>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c r="AJ19" s="60"/>
    </row>
    <row r="20" spans="1:36" ht="12.75">
      <c r="A20" s="3"/>
      <c r="B20" s="3"/>
      <c r="C20" s="3"/>
      <c r="D20" s="3"/>
      <c r="E20" s="3"/>
      <c r="F20" s="3"/>
      <c r="G20" s="3"/>
      <c r="H20" s="194"/>
      <c r="I20" s="3"/>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c r="AJ20" s="60"/>
    </row>
    <row r="21" spans="1:18" ht="12.75">
      <c r="A21" s="3"/>
      <c r="B21" s="3"/>
      <c r="C21" s="3"/>
      <c r="D21" s="3"/>
      <c r="E21" s="3"/>
      <c r="F21" s="3"/>
      <c r="G21" s="3"/>
      <c r="H21" s="194"/>
      <c r="I21" s="3"/>
      <c r="J21" s="3"/>
      <c r="O21" s="3"/>
      <c r="P21" s="3"/>
      <c r="Q21" s="3"/>
      <c r="R21" s="3"/>
    </row>
    <row r="22" spans="1:18" ht="12.75">
      <c r="A22" s="3"/>
      <c r="B22" s="3"/>
      <c r="C22" s="3"/>
      <c r="D22" s="3"/>
      <c r="E22" s="3"/>
      <c r="F22" s="3"/>
      <c r="G22" s="3"/>
      <c r="H22" s="194"/>
      <c r="I22" s="3"/>
      <c r="J22" s="3"/>
      <c r="O22" s="3"/>
      <c r="P22" s="3"/>
      <c r="Q22" s="3"/>
      <c r="R22" s="3"/>
    </row>
    <row r="23" spans="1:18" ht="12.75">
      <c r="A23" s="3"/>
      <c r="B23" s="3"/>
      <c r="C23" s="3"/>
      <c r="D23" s="3"/>
      <c r="E23" s="3"/>
      <c r="F23" s="3"/>
      <c r="G23" s="3"/>
      <c r="H23" s="194"/>
      <c r="I23" s="3"/>
      <c r="J23" s="3"/>
      <c r="O23" s="3"/>
      <c r="P23" s="3"/>
      <c r="Q23" s="3"/>
      <c r="R23" s="3"/>
    </row>
    <row r="24" spans="1:18" ht="12.75">
      <c r="A24" s="3"/>
      <c r="B24" s="3"/>
      <c r="C24" s="3"/>
      <c r="D24" s="3"/>
      <c r="E24" s="3"/>
      <c r="F24" s="3"/>
      <c r="G24" s="3"/>
      <c r="H24" s="194"/>
      <c r="I24" s="3"/>
      <c r="J24" s="3"/>
      <c r="O24" s="3"/>
      <c r="P24" s="3"/>
      <c r="Q24" s="3"/>
      <c r="R24" s="3"/>
    </row>
    <row r="25" spans="1:18" ht="12.75">
      <c r="A25" s="3"/>
      <c r="B25" s="3"/>
      <c r="C25" s="3"/>
      <c r="D25" s="3"/>
      <c r="E25" s="3"/>
      <c r="F25" s="3"/>
      <c r="G25" s="3"/>
      <c r="H25" s="194"/>
      <c r="I25" s="3"/>
      <c r="J25" s="3"/>
      <c r="O25" s="3"/>
      <c r="P25" s="3"/>
      <c r="Q25" s="3"/>
      <c r="R25" s="3"/>
    </row>
    <row r="26" spans="1:18" ht="12.75">
      <c r="A26" s="3"/>
      <c r="B26" s="3"/>
      <c r="C26" s="3"/>
      <c r="D26" s="3"/>
      <c r="E26" s="3"/>
      <c r="F26" s="3"/>
      <c r="G26" s="3"/>
      <c r="H26" s="194"/>
      <c r="I26" s="3"/>
      <c r="J26" s="3"/>
      <c r="O26" s="3"/>
      <c r="P26" s="3"/>
      <c r="Q26" s="3"/>
      <c r="R26" s="3"/>
    </row>
    <row r="27" ht="12.75">
      <c r="P27" s="3"/>
    </row>
    <row r="28" ht="12.75">
      <c r="P28" s="3"/>
    </row>
  </sheetData>
  <mergeCells count="4">
    <mergeCell ref="E13:H13"/>
    <mergeCell ref="E14:H14"/>
    <mergeCell ref="E15:H15"/>
    <mergeCell ref="E16:H16"/>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30.xml><?xml version="1.0" encoding="utf-8"?>
<worksheet xmlns="http://schemas.openxmlformats.org/spreadsheetml/2006/main" xmlns:r="http://schemas.openxmlformats.org/officeDocument/2006/relationships">
  <sheetPr codeName="Ark72">
    <tabColor indexed="44"/>
    <pageSetUpPr fitToPage="1"/>
  </sheetPr>
  <dimension ref="A1:AI25"/>
  <sheetViews>
    <sheetView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customWidth="1"/>
    <col min="4" max="4" width="24.7109375" style="1" customWidth="1"/>
    <col min="5" max="5" width="60.7109375" style="1" customWidth="1"/>
    <col min="6" max="6" width="5.7109375" style="77" customWidth="1"/>
    <col min="7" max="7" width="4.28125" style="77" customWidth="1"/>
    <col min="8" max="8" width="5.7109375" style="220" customWidth="1"/>
    <col min="9" max="9" width="5.7109375" style="77" customWidth="1"/>
    <col min="10" max="11" width="4.28125" style="77" hidden="1" customWidth="1"/>
    <col min="12" max="14" width="5.7109375" style="77" hidden="1" customWidth="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70"/>
      <c r="I1" s="116"/>
      <c r="J1" s="116"/>
      <c r="O1" s="116"/>
      <c r="P1" s="3"/>
      <c r="Q1" s="3"/>
      <c r="R1" s="3"/>
    </row>
    <row r="2" spans="1:18" ht="23.25">
      <c r="A2" s="4"/>
      <c r="B2" s="233"/>
      <c r="C2" s="234"/>
      <c r="D2" s="234"/>
      <c r="E2" s="235" t="s">
        <v>4</v>
      </c>
      <c r="F2" s="269"/>
      <c r="G2" s="269"/>
      <c r="H2" s="281"/>
      <c r="I2" s="269"/>
      <c r="J2" s="269"/>
      <c r="K2" s="282"/>
      <c r="L2" s="282"/>
      <c r="M2" s="282"/>
      <c r="N2" s="282"/>
      <c r="O2" s="269"/>
      <c r="P2" s="239"/>
      <c r="Q2" s="236"/>
      <c r="R2" s="240"/>
    </row>
    <row r="3" spans="1:18" ht="12.75">
      <c r="A3" s="12"/>
      <c r="B3" s="241"/>
      <c r="C3" s="242"/>
      <c r="D3" s="242"/>
      <c r="E3" s="152" t="s">
        <v>246</v>
      </c>
      <c r="F3" s="118"/>
      <c r="G3" s="118"/>
      <c r="H3" s="172"/>
      <c r="I3" s="260"/>
      <c r="J3" s="260"/>
      <c r="K3" s="283"/>
      <c r="L3" s="283"/>
      <c r="M3" s="283"/>
      <c r="N3" s="283"/>
      <c r="O3" s="260"/>
      <c r="P3" s="245"/>
      <c r="Q3" s="243"/>
      <c r="R3" s="246"/>
    </row>
    <row r="4" spans="1:18" ht="12.75">
      <c r="A4" s="12"/>
      <c r="B4" s="241"/>
      <c r="C4" s="242"/>
      <c r="D4" s="242" t="s">
        <v>512</v>
      </c>
      <c r="E4" s="15" t="s">
        <v>511</v>
      </c>
      <c r="F4" s="118"/>
      <c r="G4" s="118"/>
      <c r="H4" s="172"/>
      <c r="I4" s="260"/>
      <c r="J4" s="283"/>
      <c r="K4" s="283"/>
      <c r="L4" s="283"/>
      <c r="M4" s="283"/>
      <c r="N4" s="283"/>
      <c r="O4" s="260"/>
      <c r="P4" s="243"/>
      <c r="Q4" s="243"/>
      <c r="R4" s="246"/>
    </row>
    <row r="5" spans="1:18" ht="12.75">
      <c r="A5" s="12"/>
      <c r="B5" s="241"/>
      <c r="C5" s="242"/>
      <c r="D5" s="242"/>
      <c r="E5" s="243"/>
      <c r="F5" s="260"/>
      <c r="G5" s="260"/>
      <c r="H5" s="284"/>
      <c r="I5" s="260"/>
      <c r="J5" s="260"/>
      <c r="K5" s="283"/>
      <c r="L5" s="283"/>
      <c r="M5" s="283"/>
      <c r="N5" s="283"/>
      <c r="O5" s="260"/>
      <c r="P5" s="243"/>
      <c r="Q5" s="243"/>
      <c r="R5" s="246"/>
    </row>
    <row r="6" spans="1:18" ht="64.5" customHeight="1" thickBot="1">
      <c r="A6" s="12"/>
      <c r="B6" s="241"/>
      <c r="C6" s="248" t="s">
        <v>5</v>
      </c>
      <c r="D6" s="248" t="s">
        <v>192</v>
      </c>
      <c r="E6" s="248" t="s">
        <v>6</v>
      </c>
      <c r="F6" s="285" t="s">
        <v>1</v>
      </c>
      <c r="G6" s="249" t="s">
        <v>7</v>
      </c>
      <c r="H6" s="250" t="s">
        <v>431</v>
      </c>
      <c r="I6" s="249" t="s">
        <v>8</v>
      </c>
      <c r="J6" s="249" t="s">
        <v>9</v>
      </c>
      <c r="K6" s="249" t="s">
        <v>2</v>
      </c>
      <c r="L6" s="249" t="s">
        <v>10</v>
      </c>
      <c r="M6" s="249" t="s">
        <v>11</v>
      </c>
      <c r="N6" s="249" t="s">
        <v>12</v>
      </c>
      <c r="O6" s="249" t="s">
        <v>13</v>
      </c>
      <c r="P6" s="251" t="s">
        <v>3</v>
      </c>
      <c r="Q6" s="251" t="s">
        <v>14</v>
      </c>
      <c r="R6" s="246"/>
    </row>
    <row r="7" spans="1:18" ht="12.75">
      <c r="A7" s="12"/>
      <c r="B7" s="241"/>
      <c r="C7" s="65">
        <v>1000</v>
      </c>
      <c r="D7" s="65"/>
      <c r="E7" s="148" t="s">
        <v>513</v>
      </c>
      <c r="F7" s="224" t="s">
        <v>114</v>
      </c>
      <c r="G7" s="224">
        <v>12</v>
      </c>
      <c r="H7" s="224" t="s">
        <v>21</v>
      </c>
      <c r="I7" s="224" t="s">
        <v>24</v>
      </c>
      <c r="J7" s="224" t="s">
        <v>20</v>
      </c>
      <c r="K7" s="224">
        <v>3</v>
      </c>
      <c r="L7" s="224" t="s">
        <v>22</v>
      </c>
      <c r="M7" s="224">
        <v>1</v>
      </c>
      <c r="N7" s="224">
        <v>0.2</v>
      </c>
      <c r="O7" s="224"/>
      <c r="P7" s="65"/>
      <c r="Q7" s="65"/>
      <c r="R7" s="246"/>
    </row>
    <row r="8" spans="1:18" ht="25.5">
      <c r="A8" s="12"/>
      <c r="B8" s="241"/>
      <c r="C8" s="26">
        <v>1010</v>
      </c>
      <c r="D8" s="26"/>
      <c r="E8" s="26" t="s">
        <v>521</v>
      </c>
      <c r="F8" s="119" t="s">
        <v>114</v>
      </c>
      <c r="G8" s="119">
        <v>12</v>
      </c>
      <c r="H8" s="119" t="s">
        <v>21</v>
      </c>
      <c r="I8" s="119" t="s">
        <v>24</v>
      </c>
      <c r="J8" s="119" t="s">
        <v>22</v>
      </c>
      <c r="K8" s="119">
        <v>3</v>
      </c>
      <c r="L8" s="119" t="s">
        <v>22</v>
      </c>
      <c r="M8" s="119">
        <v>1</v>
      </c>
      <c r="N8" s="119">
        <v>0.3</v>
      </c>
      <c r="O8" s="119"/>
      <c r="P8" s="26" t="s">
        <v>249</v>
      </c>
      <c r="Q8" s="26" t="s">
        <v>202</v>
      </c>
      <c r="R8" s="246"/>
    </row>
    <row r="9" spans="1:18" ht="25.5">
      <c r="A9" s="12"/>
      <c r="B9" s="241"/>
      <c r="C9" s="26">
        <v>1020</v>
      </c>
      <c r="D9" s="26"/>
      <c r="E9" s="26" t="s">
        <v>522</v>
      </c>
      <c r="F9" s="119" t="s">
        <v>115</v>
      </c>
      <c r="G9" s="119">
        <v>12</v>
      </c>
      <c r="H9" s="119" t="s">
        <v>21</v>
      </c>
      <c r="I9" s="119" t="s">
        <v>24</v>
      </c>
      <c r="J9" s="119" t="s">
        <v>22</v>
      </c>
      <c r="K9" s="119">
        <v>3</v>
      </c>
      <c r="L9" s="119" t="s">
        <v>22</v>
      </c>
      <c r="M9" s="119">
        <v>1</v>
      </c>
      <c r="N9" s="119">
        <v>0.3</v>
      </c>
      <c r="O9" s="119"/>
      <c r="P9" s="26" t="s">
        <v>523</v>
      </c>
      <c r="Q9" s="26" t="s">
        <v>202</v>
      </c>
      <c r="R9" s="246"/>
    </row>
    <row r="10" spans="1:18" ht="25.5">
      <c r="A10" s="12"/>
      <c r="B10" s="241"/>
      <c r="C10" s="26">
        <v>1025</v>
      </c>
      <c r="D10" s="26"/>
      <c r="E10" s="26" t="s">
        <v>225</v>
      </c>
      <c r="F10" s="119" t="s">
        <v>114</v>
      </c>
      <c r="G10" s="119">
        <v>12</v>
      </c>
      <c r="H10" s="119" t="s">
        <v>21</v>
      </c>
      <c r="I10" s="119" t="s">
        <v>24</v>
      </c>
      <c r="J10" s="119" t="s">
        <v>20</v>
      </c>
      <c r="K10" s="119">
        <v>3</v>
      </c>
      <c r="L10" s="119" t="s">
        <v>22</v>
      </c>
      <c r="M10" s="119">
        <v>1</v>
      </c>
      <c r="N10" s="119">
        <v>0.25</v>
      </c>
      <c r="O10" s="119" t="s">
        <v>18</v>
      </c>
      <c r="P10" s="26" t="s">
        <v>205</v>
      </c>
      <c r="Q10" s="26" t="s">
        <v>23</v>
      </c>
      <c r="R10" s="246"/>
    </row>
    <row r="11" spans="1:18" ht="25.5">
      <c r="A11" s="12"/>
      <c r="B11" s="241"/>
      <c r="C11" s="26">
        <v>1030</v>
      </c>
      <c r="D11" s="26"/>
      <c r="E11" s="26" t="s">
        <v>434</v>
      </c>
      <c r="F11" s="119" t="s">
        <v>114</v>
      </c>
      <c r="G11" s="119">
        <v>12</v>
      </c>
      <c r="H11" s="119" t="s">
        <v>21</v>
      </c>
      <c r="I11" s="119" t="s">
        <v>24</v>
      </c>
      <c r="J11" s="119" t="s">
        <v>22</v>
      </c>
      <c r="K11" s="119">
        <v>3</v>
      </c>
      <c r="L11" s="119" t="s">
        <v>22</v>
      </c>
      <c r="M11" s="119">
        <v>1</v>
      </c>
      <c r="N11" s="119">
        <v>0.25</v>
      </c>
      <c r="O11" s="119"/>
      <c r="P11" s="26" t="s">
        <v>435</v>
      </c>
      <c r="Q11" s="26" t="s">
        <v>23</v>
      </c>
      <c r="R11" s="246"/>
    </row>
    <row r="12" spans="1:18" ht="25.5">
      <c r="A12" s="12"/>
      <c r="B12" s="241"/>
      <c r="C12" s="26">
        <v>1040</v>
      </c>
      <c r="D12" s="26"/>
      <c r="E12" s="143" t="s">
        <v>203</v>
      </c>
      <c r="F12" s="119" t="s">
        <v>114</v>
      </c>
      <c r="G12" s="119">
        <v>12</v>
      </c>
      <c r="H12" s="119" t="s">
        <v>21</v>
      </c>
      <c r="I12" s="119" t="s">
        <v>24</v>
      </c>
      <c r="J12" s="119" t="s">
        <v>20</v>
      </c>
      <c r="K12" s="119">
        <v>3</v>
      </c>
      <c r="L12" s="119" t="s">
        <v>22</v>
      </c>
      <c r="M12" s="119">
        <v>1</v>
      </c>
      <c r="N12" s="119">
        <v>0.25</v>
      </c>
      <c r="O12" s="119"/>
      <c r="P12" s="26" t="s">
        <v>204</v>
      </c>
      <c r="Q12" s="26" t="s">
        <v>23</v>
      </c>
      <c r="R12" s="246"/>
    </row>
    <row r="13" spans="1:18" ht="12.75">
      <c r="A13" s="12"/>
      <c r="B13" s="241"/>
      <c r="C13" s="85"/>
      <c r="D13" s="85"/>
      <c r="E13" s="85"/>
      <c r="F13" s="232"/>
      <c r="G13" s="232"/>
      <c r="H13" s="232"/>
      <c r="I13" s="232"/>
      <c r="J13" s="232"/>
      <c r="K13" s="232"/>
      <c r="L13" s="232"/>
      <c r="M13" s="232"/>
      <c r="N13" s="232"/>
      <c r="O13" s="232"/>
      <c r="P13" s="85"/>
      <c r="Q13" s="85"/>
      <c r="R13" s="246"/>
    </row>
    <row r="14" spans="1:18" ht="13.5" thickBot="1">
      <c r="A14" s="12"/>
      <c r="B14" s="241"/>
      <c r="C14" s="242"/>
      <c r="D14" s="242"/>
      <c r="E14" s="242"/>
      <c r="F14" s="260"/>
      <c r="G14" s="260"/>
      <c r="H14" s="284"/>
      <c r="I14" s="260"/>
      <c r="J14" s="283"/>
      <c r="K14" s="283"/>
      <c r="L14" s="283"/>
      <c r="M14" s="283"/>
      <c r="N14" s="283"/>
      <c r="O14" s="260"/>
      <c r="P14" s="242"/>
      <c r="Q14" s="242"/>
      <c r="R14" s="253"/>
    </row>
    <row r="15" spans="1:35" ht="12.75">
      <c r="A15" s="12"/>
      <c r="B15" s="241"/>
      <c r="C15" s="242"/>
      <c r="D15" s="242"/>
      <c r="E15" s="254" t="s">
        <v>13</v>
      </c>
      <c r="F15" s="269"/>
      <c r="G15" s="269"/>
      <c r="H15" s="286"/>
      <c r="I15" s="260"/>
      <c r="J15" s="260"/>
      <c r="K15" s="283"/>
      <c r="L15" s="283"/>
      <c r="M15" s="283"/>
      <c r="N15" s="283"/>
      <c r="O15" s="287"/>
      <c r="P15" s="257" t="s">
        <v>19</v>
      </c>
      <c r="Q15" s="240"/>
      <c r="R15" s="258"/>
      <c r="S15" s="39"/>
      <c r="T15" s="39"/>
      <c r="U15" s="39"/>
      <c r="V15" s="39"/>
      <c r="W15" s="39"/>
      <c r="X15" s="39"/>
      <c r="Y15" s="39"/>
      <c r="Z15" s="39"/>
      <c r="AA15" s="39"/>
      <c r="AB15" s="39"/>
      <c r="AC15" s="39"/>
      <c r="AD15" s="39"/>
      <c r="AE15" s="39"/>
      <c r="AF15" s="39"/>
      <c r="AG15" s="39"/>
      <c r="AH15" s="39"/>
      <c r="AI15" s="39"/>
    </row>
    <row r="16" spans="1:35" ht="13.5" thickBot="1">
      <c r="A16" s="12"/>
      <c r="B16" s="241"/>
      <c r="C16" s="242"/>
      <c r="D16" s="242"/>
      <c r="E16" s="41" t="s">
        <v>201</v>
      </c>
      <c r="F16" s="48"/>
      <c r="G16" s="48"/>
      <c r="H16" s="214"/>
      <c r="I16" s="260"/>
      <c r="J16" s="260"/>
      <c r="K16" s="283"/>
      <c r="L16" s="283"/>
      <c r="M16" s="283"/>
      <c r="N16" s="283"/>
      <c r="O16" s="287"/>
      <c r="P16" s="133" t="s">
        <v>200</v>
      </c>
      <c r="Q16" s="44"/>
      <c r="R16" s="259"/>
      <c r="S16" s="46"/>
      <c r="T16" s="46"/>
      <c r="U16" s="46"/>
      <c r="V16" s="46"/>
      <c r="W16" s="46"/>
      <c r="X16" s="46"/>
      <c r="Y16" s="46"/>
      <c r="Z16" s="46"/>
      <c r="AA16" s="46"/>
      <c r="AB16" s="46"/>
      <c r="AC16" s="46"/>
      <c r="AD16" s="46"/>
      <c r="AE16" s="46"/>
      <c r="AF16" s="46"/>
      <c r="AG16" s="46"/>
      <c r="AH16" s="39"/>
      <c r="AI16" s="39"/>
    </row>
    <row r="17" spans="1:35" ht="12.75">
      <c r="A17" s="12"/>
      <c r="B17" s="241"/>
      <c r="C17" s="242"/>
      <c r="D17" s="242"/>
      <c r="E17" s="41"/>
      <c r="F17" s="48"/>
      <c r="G17" s="48"/>
      <c r="H17" s="214"/>
      <c r="I17" s="260"/>
      <c r="J17" s="260"/>
      <c r="K17" s="283"/>
      <c r="L17" s="283"/>
      <c r="M17" s="283"/>
      <c r="N17" s="283"/>
      <c r="O17" s="260"/>
      <c r="P17" s="242"/>
      <c r="Q17" s="242"/>
      <c r="R17" s="253"/>
      <c r="S17" s="46"/>
      <c r="T17" s="46"/>
      <c r="U17" s="46"/>
      <c r="V17" s="46"/>
      <c r="W17" s="46"/>
      <c r="X17" s="46"/>
      <c r="Y17" s="46"/>
      <c r="Z17" s="46"/>
      <c r="AA17" s="46"/>
      <c r="AB17" s="46"/>
      <c r="AC17" s="46"/>
      <c r="AD17" s="46"/>
      <c r="AE17" s="46"/>
      <c r="AF17" s="46"/>
      <c r="AG17" s="46"/>
      <c r="AH17" s="39"/>
      <c r="AI17" s="39"/>
    </row>
    <row r="18" spans="1:35" ht="12.75">
      <c r="A18" s="12"/>
      <c r="B18" s="241"/>
      <c r="C18" s="242"/>
      <c r="D18" s="242"/>
      <c r="E18" s="47"/>
      <c r="F18" s="48"/>
      <c r="G18" s="48"/>
      <c r="H18" s="214"/>
      <c r="I18" s="260"/>
      <c r="J18" s="260"/>
      <c r="K18" s="283"/>
      <c r="L18" s="283"/>
      <c r="M18" s="283"/>
      <c r="N18" s="283"/>
      <c r="O18" s="287"/>
      <c r="P18" s="243"/>
      <c r="Q18" s="244"/>
      <c r="R18" s="261"/>
      <c r="S18" s="51"/>
      <c r="T18" s="51"/>
      <c r="U18" s="46"/>
      <c r="V18" s="46"/>
      <c r="W18" s="46"/>
      <c r="X18" s="46"/>
      <c r="Y18" s="46"/>
      <c r="Z18" s="46"/>
      <c r="AA18" s="46"/>
      <c r="AB18" s="46"/>
      <c r="AC18" s="46"/>
      <c r="AD18" s="46"/>
      <c r="AE18" s="46"/>
      <c r="AF18" s="46"/>
      <c r="AG18" s="46"/>
      <c r="AH18" s="39"/>
      <c r="AI18" s="39"/>
    </row>
    <row r="19" spans="1:35" ht="12.75">
      <c r="A19" s="12"/>
      <c r="B19" s="241"/>
      <c r="C19" s="242"/>
      <c r="D19" s="242"/>
      <c r="E19" s="52"/>
      <c r="F19" s="48"/>
      <c r="G19" s="48"/>
      <c r="H19" s="214"/>
      <c r="I19" s="260"/>
      <c r="J19" s="260"/>
      <c r="K19" s="283"/>
      <c r="L19" s="283"/>
      <c r="M19" s="283"/>
      <c r="N19" s="283"/>
      <c r="O19" s="287"/>
      <c r="P19" s="243"/>
      <c r="Q19" s="244"/>
      <c r="R19" s="261"/>
      <c r="S19" s="51"/>
      <c r="T19" s="51"/>
      <c r="U19" s="46"/>
      <c r="V19" s="46"/>
      <c r="W19" s="46"/>
      <c r="X19" s="46"/>
      <c r="Y19" s="46"/>
      <c r="Z19" s="46"/>
      <c r="AA19" s="46"/>
      <c r="AB19" s="46"/>
      <c r="AC19" s="46"/>
      <c r="AD19" s="46"/>
      <c r="AE19" s="46"/>
      <c r="AF19" s="46"/>
      <c r="AG19" s="46"/>
      <c r="AH19" s="39"/>
      <c r="AI19" s="39"/>
    </row>
    <row r="20" spans="1:35" ht="13.5" thickBot="1">
      <c r="A20" s="12"/>
      <c r="B20" s="241"/>
      <c r="C20" s="242"/>
      <c r="D20" s="242"/>
      <c r="E20" s="53"/>
      <c r="F20" s="54"/>
      <c r="G20" s="54"/>
      <c r="H20" s="215"/>
      <c r="I20" s="260"/>
      <c r="J20" s="260"/>
      <c r="K20" s="283"/>
      <c r="L20" s="283"/>
      <c r="M20" s="283"/>
      <c r="N20" s="283"/>
      <c r="O20" s="287"/>
      <c r="P20" s="243"/>
      <c r="Q20" s="244"/>
      <c r="R20" s="261"/>
      <c r="S20" s="51"/>
      <c r="T20" s="51"/>
      <c r="U20" s="46"/>
      <c r="V20" s="46"/>
      <c r="W20" s="46"/>
      <c r="X20" s="46"/>
      <c r="Y20" s="46"/>
      <c r="Z20" s="46"/>
      <c r="AA20" s="46"/>
      <c r="AB20" s="46"/>
      <c r="AC20" s="46"/>
      <c r="AD20" s="46"/>
      <c r="AE20" s="46"/>
      <c r="AF20" s="46"/>
      <c r="AG20" s="46"/>
      <c r="AH20" s="39"/>
      <c r="AI20" s="39"/>
    </row>
    <row r="21" spans="1:35" ht="13.5" thickBot="1">
      <c r="A21" s="12"/>
      <c r="B21" s="262"/>
      <c r="C21" s="263"/>
      <c r="D21" s="263"/>
      <c r="E21" s="264"/>
      <c r="F21" s="270"/>
      <c r="G21" s="270"/>
      <c r="H21" s="288"/>
      <c r="I21" s="270"/>
      <c r="J21" s="270"/>
      <c r="K21" s="289"/>
      <c r="L21" s="289"/>
      <c r="M21" s="289"/>
      <c r="N21" s="289"/>
      <c r="O21" s="270"/>
      <c r="P21" s="264"/>
      <c r="Q21" s="264"/>
      <c r="R21" s="267"/>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123"/>
      <c r="G22" s="116"/>
      <c r="H22" s="170"/>
      <c r="I22" s="116"/>
      <c r="J22" s="51"/>
      <c r="K22" s="115"/>
      <c r="L22" s="115"/>
      <c r="M22" s="115"/>
      <c r="N22" s="115"/>
      <c r="O22" s="116"/>
      <c r="P22" s="3"/>
      <c r="Q22" s="3"/>
      <c r="R22" s="3"/>
      <c r="S22" s="60"/>
      <c r="T22" s="60"/>
      <c r="U22" s="60"/>
      <c r="V22" s="60"/>
      <c r="W22" s="60"/>
      <c r="X22" s="60"/>
      <c r="Y22" s="60"/>
      <c r="Z22" s="60"/>
      <c r="AA22" s="60"/>
      <c r="AB22" s="60"/>
      <c r="AC22" s="60"/>
      <c r="AD22" s="60"/>
      <c r="AE22" s="60"/>
      <c r="AF22" s="60"/>
      <c r="AG22" s="60"/>
      <c r="AH22" s="60"/>
      <c r="AI22" s="60"/>
    </row>
    <row r="23" spans="1:35" ht="12.75">
      <c r="A23" s="3"/>
      <c r="B23" s="3"/>
      <c r="C23" s="3"/>
      <c r="D23" s="3"/>
      <c r="E23" s="3"/>
      <c r="F23" s="116"/>
      <c r="G23" s="116"/>
      <c r="H23" s="170"/>
      <c r="I23" s="116"/>
      <c r="J23" s="51"/>
      <c r="K23" s="115"/>
      <c r="L23" s="115"/>
      <c r="M23" s="115"/>
      <c r="N23" s="115"/>
      <c r="O23" s="116"/>
      <c r="P23" s="3"/>
      <c r="Q23" s="3"/>
      <c r="R23" s="3"/>
      <c r="S23" s="60"/>
      <c r="T23" s="60"/>
      <c r="U23" s="60"/>
      <c r="V23" s="60"/>
      <c r="W23" s="60"/>
      <c r="X23" s="60"/>
      <c r="Y23" s="60"/>
      <c r="Z23" s="60"/>
      <c r="AA23" s="60"/>
      <c r="AB23" s="60"/>
      <c r="AC23" s="60"/>
      <c r="AD23" s="60"/>
      <c r="AE23" s="60"/>
      <c r="AF23" s="60"/>
      <c r="AG23" s="60"/>
      <c r="AH23" s="60"/>
      <c r="AI23" s="60"/>
    </row>
    <row r="24" spans="1:18" ht="12.75">
      <c r="A24" s="3"/>
      <c r="B24" s="3"/>
      <c r="C24" s="3"/>
      <c r="D24" s="3"/>
      <c r="E24" s="3"/>
      <c r="F24" s="116"/>
      <c r="G24" s="116"/>
      <c r="H24" s="170"/>
      <c r="I24" s="116"/>
      <c r="J24" s="116"/>
      <c r="O24" s="116"/>
      <c r="P24" s="3"/>
      <c r="Q24" s="3"/>
      <c r="R24" s="3"/>
    </row>
    <row r="25" spans="1:18" ht="12.75">
      <c r="A25" s="3"/>
      <c r="B25" s="3"/>
      <c r="C25" s="3"/>
      <c r="D25" s="3"/>
      <c r="E25" s="3"/>
      <c r="F25" s="116"/>
      <c r="G25" s="116"/>
      <c r="H25" s="170"/>
      <c r="I25" s="116"/>
      <c r="J25" s="116"/>
      <c r="O25" s="116"/>
      <c r="P25" s="3"/>
      <c r="Q25" s="3"/>
      <c r="R25"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1.xml><?xml version="1.0" encoding="utf-8"?>
<worksheet xmlns="http://schemas.openxmlformats.org/spreadsheetml/2006/main" xmlns:r="http://schemas.openxmlformats.org/officeDocument/2006/relationships">
  <sheetPr codeName="Ark57">
    <tabColor indexed="43"/>
  </sheetPr>
  <dimension ref="A1:AI24"/>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50.421875" style="1" customWidth="1"/>
    <col min="6" max="6" width="5.7109375" style="77" customWidth="1"/>
    <col min="7" max="7" width="4.28125" style="77" customWidth="1"/>
    <col min="8" max="8" width="5.7109375" style="183" customWidth="1"/>
    <col min="9" max="9" width="5.7109375" style="77" hidden="1" customWidth="1"/>
    <col min="10" max="11" width="4.28125" style="77" hidden="1" customWidth="1"/>
    <col min="12" max="14" width="5.7109375" style="77" hidden="1" customWidth="1"/>
    <col min="15" max="15" width="4.28125" style="77" customWidth="1"/>
    <col min="16" max="16" width="49.28125" style="1" customWidth="1"/>
    <col min="17" max="17" width="16.8515625" style="1" customWidth="1"/>
    <col min="18" max="18" width="2.8515625" style="1" customWidth="1"/>
    <col min="19" max="16384" width="9.140625" style="1" customWidth="1"/>
  </cols>
  <sheetData>
    <row r="1" spans="1:18" ht="13.5" thickBot="1">
      <c r="A1" s="2"/>
      <c r="B1" s="2"/>
      <c r="C1" s="2"/>
      <c r="D1" s="2"/>
      <c r="E1" s="3"/>
      <c r="F1" s="116"/>
      <c r="G1" s="116"/>
      <c r="H1" s="182"/>
      <c r="I1" s="116"/>
      <c r="J1" s="116"/>
      <c r="O1" s="116"/>
      <c r="P1" s="3"/>
      <c r="Q1" s="3"/>
      <c r="R1" s="3"/>
    </row>
    <row r="2" spans="1:18" ht="23.25">
      <c r="A2" s="4"/>
      <c r="B2" s="5"/>
      <c r="C2" s="6"/>
      <c r="D2" s="6"/>
      <c r="E2" s="7" t="s">
        <v>4</v>
      </c>
      <c r="F2" s="117"/>
      <c r="G2" s="117"/>
      <c r="H2" s="184"/>
      <c r="I2" s="117"/>
      <c r="J2" s="117"/>
      <c r="K2" s="112"/>
      <c r="L2" s="112"/>
      <c r="M2" s="112"/>
      <c r="N2" s="112"/>
      <c r="O2" s="117"/>
      <c r="P2" s="10"/>
      <c r="Q2" s="8"/>
      <c r="R2" s="11"/>
    </row>
    <row r="3" spans="1:18" ht="12.75">
      <c r="A3" s="12"/>
      <c r="B3" s="13"/>
      <c r="C3" s="14"/>
      <c r="D3" s="14"/>
      <c r="E3" s="152" t="s">
        <v>246</v>
      </c>
      <c r="F3" s="118"/>
      <c r="G3" s="118"/>
      <c r="H3" s="172"/>
      <c r="I3" s="49"/>
      <c r="J3" s="49"/>
      <c r="K3" s="113"/>
      <c r="L3" s="113"/>
      <c r="M3" s="113"/>
      <c r="N3" s="113"/>
      <c r="O3" s="49"/>
      <c r="P3" s="18"/>
      <c r="Q3" s="16"/>
      <c r="R3" s="19"/>
    </row>
    <row r="4" spans="1:18" ht="12.75">
      <c r="A4" s="12"/>
      <c r="B4" s="13"/>
      <c r="C4" s="14"/>
      <c r="D4" s="14" t="s">
        <v>479</v>
      </c>
      <c r="E4" s="15" t="s">
        <v>238</v>
      </c>
      <c r="F4" s="118"/>
      <c r="G4" s="118"/>
      <c r="H4" s="172"/>
      <c r="I4" s="49"/>
      <c r="J4" s="113"/>
      <c r="K4" s="113"/>
      <c r="L4" s="113"/>
      <c r="M4" s="113"/>
      <c r="N4" s="113"/>
      <c r="O4" s="49"/>
      <c r="P4" s="16"/>
      <c r="Q4" s="16"/>
      <c r="R4" s="19"/>
    </row>
    <row r="5" spans="1:18" ht="12.75">
      <c r="A5" s="12"/>
      <c r="B5" s="13"/>
      <c r="C5" s="14"/>
      <c r="D5" s="14"/>
      <c r="E5" s="16"/>
      <c r="F5" s="49"/>
      <c r="G5" s="49"/>
      <c r="H5" s="173"/>
      <c r="I5" s="49"/>
      <c r="J5" s="49"/>
      <c r="K5" s="113"/>
      <c r="L5" s="113"/>
      <c r="M5" s="113"/>
      <c r="N5" s="113"/>
      <c r="O5" s="49"/>
      <c r="P5" s="16"/>
      <c r="Q5" s="16"/>
      <c r="R5" s="19"/>
    </row>
    <row r="6" spans="1:18" ht="64.5" customHeight="1" thickBot="1">
      <c r="A6" s="12"/>
      <c r="B6" s="13"/>
      <c r="C6" s="20" t="s">
        <v>5</v>
      </c>
      <c r="D6" s="20" t="s">
        <v>192</v>
      </c>
      <c r="E6" s="20" t="s">
        <v>6</v>
      </c>
      <c r="F6" s="61" t="s">
        <v>1</v>
      </c>
      <c r="G6" s="23" t="s">
        <v>7</v>
      </c>
      <c r="H6" s="192" t="s">
        <v>431</v>
      </c>
      <c r="I6" s="23" t="s">
        <v>8</v>
      </c>
      <c r="J6" s="23" t="s">
        <v>9</v>
      </c>
      <c r="K6" s="23" t="s">
        <v>2</v>
      </c>
      <c r="L6" s="23" t="s">
        <v>10</v>
      </c>
      <c r="M6" s="23" t="s">
        <v>11</v>
      </c>
      <c r="N6" s="23" t="s">
        <v>12</v>
      </c>
      <c r="O6" s="23" t="s">
        <v>13</v>
      </c>
      <c r="P6" s="62" t="s">
        <v>3</v>
      </c>
      <c r="Q6" s="62" t="s">
        <v>14</v>
      </c>
      <c r="R6" s="19"/>
    </row>
    <row r="7" spans="1:18" ht="25.5">
      <c r="A7" s="12"/>
      <c r="B7" s="13"/>
      <c r="C7" s="65">
        <v>1000</v>
      </c>
      <c r="D7" s="65" t="s">
        <v>227</v>
      </c>
      <c r="E7" s="65" t="s">
        <v>226</v>
      </c>
      <c r="F7" s="64" t="s">
        <v>114</v>
      </c>
      <c r="G7" s="64">
        <v>12</v>
      </c>
      <c r="H7" s="175" t="s">
        <v>21</v>
      </c>
      <c r="I7" s="64" t="s">
        <v>24</v>
      </c>
      <c r="J7" s="64" t="s">
        <v>22</v>
      </c>
      <c r="K7" s="64">
        <v>3</v>
      </c>
      <c r="L7" s="64" t="s">
        <v>22</v>
      </c>
      <c r="M7" s="64">
        <v>1</v>
      </c>
      <c r="N7" s="64">
        <v>0.3</v>
      </c>
      <c r="O7" s="64"/>
      <c r="P7" s="65" t="s">
        <v>249</v>
      </c>
      <c r="Q7" s="66" t="s">
        <v>202</v>
      </c>
      <c r="R7" s="19"/>
    </row>
    <row r="8" spans="1:18" ht="38.25">
      <c r="A8" s="12"/>
      <c r="B8" s="13"/>
      <c r="C8" s="26">
        <v>1010</v>
      </c>
      <c r="D8" s="26" t="s">
        <v>250</v>
      </c>
      <c r="E8" s="26" t="s">
        <v>247</v>
      </c>
      <c r="F8" s="27" t="s">
        <v>115</v>
      </c>
      <c r="G8" s="27">
        <v>12</v>
      </c>
      <c r="H8" s="185" t="s">
        <v>21</v>
      </c>
      <c r="I8" s="27" t="s">
        <v>24</v>
      </c>
      <c r="J8" s="27" t="s">
        <v>22</v>
      </c>
      <c r="K8" s="27">
        <v>3</v>
      </c>
      <c r="L8" s="27" t="s">
        <v>22</v>
      </c>
      <c r="M8" s="27">
        <v>1</v>
      </c>
      <c r="N8" s="27">
        <v>0.3</v>
      </c>
      <c r="O8" s="27"/>
      <c r="P8" s="26" t="s">
        <v>248</v>
      </c>
      <c r="Q8" s="28" t="s">
        <v>202</v>
      </c>
      <c r="R8" s="19"/>
    </row>
    <row r="9" spans="1:18" ht="12.75">
      <c r="A9" s="12"/>
      <c r="B9" s="13"/>
      <c r="C9" s="26">
        <v>1020</v>
      </c>
      <c r="D9" s="26" t="s">
        <v>166</v>
      </c>
      <c r="E9" s="26" t="s">
        <v>225</v>
      </c>
      <c r="F9" s="27" t="s">
        <v>114</v>
      </c>
      <c r="G9" s="27">
        <v>12</v>
      </c>
      <c r="H9" s="185" t="s">
        <v>21</v>
      </c>
      <c r="I9" s="27" t="s">
        <v>24</v>
      </c>
      <c r="J9" s="27" t="s">
        <v>20</v>
      </c>
      <c r="K9" s="27">
        <v>3</v>
      </c>
      <c r="L9" s="27" t="s">
        <v>22</v>
      </c>
      <c r="M9" s="27">
        <v>1</v>
      </c>
      <c r="N9" s="27">
        <v>0.25</v>
      </c>
      <c r="O9" s="27" t="s">
        <v>18</v>
      </c>
      <c r="P9" s="26" t="s">
        <v>205</v>
      </c>
      <c r="Q9" s="26" t="s">
        <v>23</v>
      </c>
      <c r="R9" s="19"/>
    </row>
    <row r="10" spans="1:18" ht="12.75">
      <c r="A10" s="12"/>
      <c r="B10" s="13"/>
      <c r="C10" s="26">
        <v>1025</v>
      </c>
      <c r="D10" s="26" t="s">
        <v>505</v>
      </c>
      <c r="E10" s="26" t="s">
        <v>434</v>
      </c>
      <c r="F10" s="119" t="s">
        <v>114</v>
      </c>
      <c r="G10" s="119">
        <v>12</v>
      </c>
      <c r="H10" s="119" t="s">
        <v>21</v>
      </c>
      <c r="I10" s="119" t="s">
        <v>24</v>
      </c>
      <c r="J10" s="119" t="s">
        <v>22</v>
      </c>
      <c r="K10" s="119">
        <v>3</v>
      </c>
      <c r="L10" s="119" t="s">
        <v>22</v>
      </c>
      <c r="M10" s="119">
        <v>1</v>
      </c>
      <c r="N10" s="119">
        <v>0.25</v>
      </c>
      <c r="O10" s="119"/>
      <c r="P10" s="26" t="s">
        <v>435</v>
      </c>
      <c r="Q10" s="26" t="s">
        <v>23</v>
      </c>
      <c r="R10" s="19"/>
    </row>
    <row r="11" spans="1:18" ht="12.75">
      <c r="A11" s="12"/>
      <c r="B11" s="13"/>
      <c r="C11" s="26">
        <v>1030</v>
      </c>
      <c r="D11" s="26" t="s">
        <v>236</v>
      </c>
      <c r="E11" s="143" t="s">
        <v>203</v>
      </c>
      <c r="F11" s="27" t="s">
        <v>114</v>
      </c>
      <c r="G11" s="27">
        <v>12</v>
      </c>
      <c r="H11" s="185" t="s">
        <v>21</v>
      </c>
      <c r="I11" s="27" t="s">
        <v>24</v>
      </c>
      <c r="J11" s="27" t="s">
        <v>20</v>
      </c>
      <c r="K11" s="27">
        <v>3</v>
      </c>
      <c r="L11" s="27" t="s">
        <v>22</v>
      </c>
      <c r="M11" s="27">
        <v>1</v>
      </c>
      <c r="N11" s="27">
        <v>0.25</v>
      </c>
      <c r="O11" s="27"/>
      <c r="P11" s="26" t="s">
        <v>204</v>
      </c>
      <c r="Q11" s="26" t="s">
        <v>23</v>
      </c>
      <c r="R11" s="19"/>
    </row>
    <row r="12" spans="1:18" ht="12.75">
      <c r="A12" s="12"/>
      <c r="B12" s="13"/>
      <c r="C12" s="85"/>
      <c r="D12" s="85"/>
      <c r="E12" s="85"/>
      <c r="F12" s="86"/>
      <c r="G12" s="86"/>
      <c r="H12" s="186"/>
      <c r="I12" s="86"/>
      <c r="J12" s="86"/>
      <c r="K12" s="86"/>
      <c r="L12" s="86"/>
      <c r="M12" s="86"/>
      <c r="N12" s="86"/>
      <c r="O12" s="86"/>
      <c r="P12" s="85"/>
      <c r="Q12" s="87"/>
      <c r="R12" s="19"/>
    </row>
    <row r="13" spans="1:18" ht="13.5" thickBot="1">
      <c r="A13" s="12"/>
      <c r="B13" s="13"/>
      <c r="C13" s="14"/>
      <c r="D13" s="14"/>
      <c r="E13" s="14"/>
      <c r="F13" s="49"/>
      <c r="G13" s="49"/>
      <c r="H13" s="173"/>
      <c r="I13" s="49"/>
      <c r="J13" s="113"/>
      <c r="K13" s="113"/>
      <c r="L13" s="113"/>
      <c r="M13" s="113"/>
      <c r="N13" s="113"/>
      <c r="O13" s="49"/>
      <c r="P13" s="14"/>
      <c r="Q13" s="14"/>
      <c r="R13" s="34"/>
    </row>
    <row r="14" spans="1:35" ht="12.75">
      <c r="A14" s="12"/>
      <c r="B14" s="13"/>
      <c r="C14" s="14"/>
      <c r="D14" s="14"/>
      <c r="E14" s="35" t="s">
        <v>13</v>
      </c>
      <c r="F14" s="117"/>
      <c r="G14" s="117"/>
      <c r="H14" s="178"/>
      <c r="I14" s="49"/>
      <c r="J14" s="49"/>
      <c r="K14" s="113"/>
      <c r="L14" s="113"/>
      <c r="M14" s="113"/>
      <c r="N14" s="113"/>
      <c r="O14" s="121"/>
      <c r="P14" s="37" t="s">
        <v>19</v>
      </c>
      <c r="Q14" s="11"/>
      <c r="R14" s="38"/>
      <c r="S14" s="39"/>
      <c r="T14" s="39"/>
      <c r="U14" s="39"/>
      <c r="V14" s="39"/>
      <c r="W14" s="39"/>
      <c r="X14" s="39"/>
      <c r="Y14" s="39"/>
      <c r="Z14" s="39"/>
      <c r="AA14" s="39"/>
      <c r="AB14" s="39"/>
      <c r="AC14" s="39"/>
      <c r="AD14" s="39"/>
      <c r="AE14" s="39"/>
      <c r="AF14" s="39"/>
      <c r="AG14" s="39"/>
      <c r="AH14" s="39"/>
      <c r="AI14" s="39"/>
    </row>
    <row r="15" spans="1:35" ht="13.5" thickBot="1">
      <c r="A15" s="12"/>
      <c r="B15" s="13"/>
      <c r="C15" s="14"/>
      <c r="D15" s="14"/>
      <c r="E15" s="41" t="s">
        <v>201</v>
      </c>
      <c r="F15" s="48"/>
      <c r="G15" s="48"/>
      <c r="H15" s="179"/>
      <c r="I15" s="49"/>
      <c r="J15" s="49"/>
      <c r="K15" s="113"/>
      <c r="L15" s="113"/>
      <c r="M15" s="113"/>
      <c r="N15" s="113"/>
      <c r="O15" s="121"/>
      <c r="P15" s="133" t="s">
        <v>200</v>
      </c>
      <c r="Q15" s="44"/>
      <c r="R15" s="45"/>
      <c r="S15" s="46"/>
      <c r="T15" s="46"/>
      <c r="U15" s="46"/>
      <c r="V15" s="46"/>
      <c r="W15" s="46"/>
      <c r="X15" s="46"/>
      <c r="Y15" s="46"/>
      <c r="Z15" s="46"/>
      <c r="AA15" s="46"/>
      <c r="AB15" s="46"/>
      <c r="AC15" s="46"/>
      <c r="AD15" s="46"/>
      <c r="AE15" s="46"/>
      <c r="AF15" s="46"/>
      <c r="AG15" s="46"/>
      <c r="AH15" s="39"/>
      <c r="AI15" s="39"/>
    </row>
    <row r="16" spans="1:35" ht="12.75">
      <c r="A16" s="12"/>
      <c r="B16" s="13"/>
      <c r="C16" s="14"/>
      <c r="D16" s="14"/>
      <c r="E16" s="41"/>
      <c r="F16" s="48"/>
      <c r="G16" s="48"/>
      <c r="H16" s="179"/>
      <c r="I16" s="49"/>
      <c r="J16" s="49"/>
      <c r="K16" s="113"/>
      <c r="L16" s="113"/>
      <c r="M16" s="113"/>
      <c r="N16" s="113"/>
      <c r="O16" s="49"/>
      <c r="P16" s="14"/>
      <c r="Q16" s="14"/>
      <c r="R16" s="34"/>
      <c r="S16" s="46"/>
      <c r="T16" s="46"/>
      <c r="U16" s="46"/>
      <c r="V16" s="46"/>
      <c r="W16" s="46"/>
      <c r="X16" s="46"/>
      <c r="Y16" s="46"/>
      <c r="Z16" s="46"/>
      <c r="AA16" s="46"/>
      <c r="AB16" s="46"/>
      <c r="AC16" s="46"/>
      <c r="AD16" s="46"/>
      <c r="AE16" s="46"/>
      <c r="AF16" s="46"/>
      <c r="AG16" s="46"/>
      <c r="AH16" s="39"/>
      <c r="AI16" s="39"/>
    </row>
    <row r="17" spans="1:35" ht="12.75">
      <c r="A17" s="12"/>
      <c r="B17" s="13"/>
      <c r="C17" s="14"/>
      <c r="D17" s="14"/>
      <c r="E17" s="47"/>
      <c r="F17" s="48"/>
      <c r="G17" s="48"/>
      <c r="H17" s="179"/>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 r="A18" s="12"/>
      <c r="B18" s="13"/>
      <c r="C18" s="14"/>
      <c r="D18" s="14"/>
      <c r="E18" s="52"/>
      <c r="F18" s="48"/>
      <c r="G18" s="48"/>
      <c r="H18" s="179"/>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13"/>
      <c r="C19" s="14"/>
      <c r="D19" s="14"/>
      <c r="E19" s="53"/>
      <c r="F19" s="54"/>
      <c r="G19" s="54"/>
      <c r="H19" s="180"/>
      <c r="I19" s="49"/>
      <c r="J19" s="49"/>
      <c r="K19" s="113"/>
      <c r="L19" s="113"/>
      <c r="M19" s="113"/>
      <c r="N19" s="113"/>
      <c r="O19" s="121"/>
      <c r="P19" s="16"/>
      <c r="Q19" s="17"/>
      <c r="R19" s="50"/>
      <c r="S19" s="51"/>
      <c r="T19" s="51"/>
      <c r="U19" s="46"/>
      <c r="V19" s="46"/>
      <c r="W19" s="46"/>
      <c r="X19" s="46"/>
      <c r="Y19" s="46"/>
      <c r="Z19" s="46"/>
      <c r="AA19" s="46"/>
      <c r="AB19" s="46"/>
      <c r="AC19" s="46"/>
      <c r="AD19" s="46"/>
      <c r="AE19" s="46"/>
      <c r="AF19" s="46"/>
      <c r="AG19" s="46"/>
      <c r="AH19" s="39"/>
      <c r="AI19" s="39"/>
    </row>
    <row r="20" spans="1:35" ht="13.5" thickBot="1">
      <c r="A20" s="12"/>
      <c r="B20" s="55"/>
      <c r="C20" s="56"/>
      <c r="D20" s="56"/>
      <c r="E20" s="57"/>
      <c r="F20" s="122"/>
      <c r="G20" s="122"/>
      <c r="H20" s="181"/>
      <c r="I20" s="122"/>
      <c r="J20" s="122"/>
      <c r="K20" s="114"/>
      <c r="L20" s="114"/>
      <c r="M20" s="114"/>
      <c r="N20" s="114"/>
      <c r="O20" s="122"/>
      <c r="P20" s="57"/>
      <c r="Q20" s="57"/>
      <c r="R20" s="59"/>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23"/>
      <c r="G21" s="116"/>
      <c r="H21" s="182"/>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116"/>
      <c r="G22" s="116"/>
      <c r="H22" s="182"/>
      <c r="I22" s="116"/>
      <c r="J22" s="51"/>
      <c r="K22" s="115"/>
      <c r="L22" s="115"/>
      <c r="M22" s="115"/>
      <c r="N22" s="115"/>
      <c r="O22" s="116"/>
      <c r="P22" s="3"/>
      <c r="Q22" s="3"/>
      <c r="R22" s="3"/>
      <c r="S22" s="60"/>
      <c r="T22" s="60"/>
      <c r="U22" s="60"/>
      <c r="V22" s="60"/>
      <c r="W22" s="60"/>
      <c r="X22" s="60"/>
      <c r="Y22" s="60"/>
      <c r="Z22" s="60"/>
      <c r="AA22" s="60"/>
      <c r="AB22" s="60"/>
      <c r="AC22" s="60"/>
      <c r="AD22" s="60"/>
      <c r="AE22" s="60"/>
      <c r="AF22" s="60"/>
      <c r="AG22" s="60"/>
      <c r="AH22" s="60"/>
      <c r="AI22" s="60"/>
    </row>
    <row r="23" spans="1:18" ht="12.75">
      <c r="A23" s="3"/>
      <c r="B23" s="3"/>
      <c r="C23" s="3"/>
      <c r="D23" s="3"/>
      <c r="E23" s="3"/>
      <c r="F23" s="116"/>
      <c r="G23" s="116"/>
      <c r="H23" s="182"/>
      <c r="I23" s="116"/>
      <c r="J23" s="116"/>
      <c r="O23" s="116"/>
      <c r="P23" s="3"/>
      <c r="Q23" s="3"/>
      <c r="R23" s="3"/>
    </row>
    <row r="24" spans="1:18" ht="12.75">
      <c r="A24" s="3"/>
      <c r="B24" s="3"/>
      <c r="C24" s="3"/>
      <c r="D24" s="3"/>
      <c r="E24" s="3"/>
      <c r="F24" s="116"/>
      <c r="G24" s="116"/>
      <c r="H24" s="182"/>
      <c r="I24" s="116"/>
      <c r="J24" s="116"/>
      <c r="O24" s="116"/>
      <c r="P24" s="3"/>
      <c r="Q24" s="3"/>
      <c r="R24"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32.xml><?xml version="1.0" encoding="utf-8"?>
<worksheet xmlns="http://schemas.openxmlformats.org/spreadsheetml/2006/main" xmlns:r="http://schemas.openxmlformats.org/officeDocument/2006/relationships">
  <sheetPr codeName="Ark70">
    <tabColor indexed="43"/>
  </sheetPr>
  <dimension ref="A1:AI24"/>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52.00390625" style="1" customWidth="1"/>
    <col min="6" max="6" width="5.7109375" style="77" customWidth="1"/>
    <col min="7" max="7" width="4.28125" style="77" customWidth="1"/>
    <col min="8" max="8" width="5.7109375" style="183" customWidth="1"/>
    <col min="9" max="9" width="5.7109375" style="77" hidden="1" customWidth="1"/>
    <col min="10" max="11" width="4.28125" style="77" hidden="1" customWidth="1"/>
    <col min="12" max="14" width="5.7109375" style="77" hidden="1" customWidth="1"/>
    <col min="15" max="15" width="4.28125" style="77" customWidth="1"/>
    <col min="16" max="16" width="51.8515625" style="1" customWidth="1"/>
    <col min="17" max="17" width="16.28125" style="1" customWidth="1"/>
    <col min="18" max="18" width="2.8515625" style="1" customWidth="1"/>
    <col min="19" max="16384" width="9.140625" style="1" customWidth="1"/>
  </cols>
  <sheetData>
    <row r="1" spans="1:18" ht="13.5" thickBot="1">
      <c r="A1" s="2"/>
      <c r="B1" s="2"/>
      <c r="C1" s="2"/>
      <c r="D1" s="2"/>
      <c r="E1" s="3"/>
      <c r="F1" s="116"/>
      <c r="G1" s="116"/>
      <c r="H1" s="182"/>
      <c r="I1" s="116"/>
      <c r="J1" s="116"/>
      <c r="O1" s="116"/>
      <c r="P1" s="3"/>
      <c r="Q1" s="3"/>
      <c r="R1" s="3"/>
    </row>
    <row r="2" spans="1:18" ht="23.25">
      <c r="A2" s="4"/>
      <c r="B2" s="5"/>
      <c r="C2" s="6"/>
      <c r="D2" s="6"/>
      <c r="E2" s="7" t="s">
        <v>4</v>
      </c>
      <c r="F2" s="117"/>
      <c r="G2" s="117"/>
      <c r="H2" s="184"/>
      <c r="I2" s="117"/>
      <c r="J2" s="117"/>
      <c r="K2" s="112"/>
      <c r="L2" s="112"/>
      <c r="M2" s="112"/>
      <c r="N2" s="112"/>
      <c r="O2" s="117"/>
      <c r="P2" s="10"/>
      <c r="Q2" s="8"/>
      <c r="R2" s="11"/>
    </row>
    <row r="3" spans="1:18" ht="12.75">
      <c r="A3" s="12"/>
      <c r="B3" s="13"/>
      <c r="C3" s="14"/>
      <c r="D3" s="14"/>
      <c r="E3" s="152" t="s">
        <v>246</v>
      </c>
      <c r="F3" s="118"/>
      <c r="G3" s="118"/>
      <c r="H3" s="172"/>
      <c r="I3" s="49"/>
      <c r="J3" s="49"/>
      <c r="K3" s="113"/>
      <c r="L3" s="113"/>
      <c r="M3" s="113"/>
      <c r="N3" s="113"/>
      <c r="O3" s="49"/>
      <c r="P3" s="18"/>
      <c r="Q3" s="16"/>
      <c r="R3" s="19"/>
    </row>
    <row r="4" spans="1:18" ht="12.75">
      <c r="A4" s="12"/>
      <c r="B4" s="13"/>
      <c r="C4" s="14"/>
      <c r="D4" s="14" t="s">
        <v>480</v>
      </c>
      <c r="E4" s="15" t="s">
        <v>239</v>
      </c>
      <c r="F4" s="118"/>
      <c r="G4" s="118"/>
      <c r="H4" s="172"/>
      <c r="I4" s="49"/>
      <c r="J4" s="113"/>
      <c r="K4" s="113"/>
      <c r="L4" s="113"/>
      <c r="M4" s="113"/>
      <c r="N4" s="113"/>
      <c r="O4" s="49"/>
      <c r="P4" s="16"/>
      <c r="Q4" s="16"/>
      <c r="R4" s="19"/>
    </row>
    <row r="5" spans="1:18" ht="12.75">
      <c r="A5" s="12"/>
      <c r="B5" s="13"/>
      <c r="C5" s="14"/>
      <c r="D5" s="14"/>
      <c r="E5" s="16"/>
      <c r="F5" s="49"/>
      <c r="G5" s="49"/>
      <c r="H5" s="173"/>
      <c r="I5" s="49"/>
      <c r="J5" s="49"/>
      <c r="K5" s="113"/>
      <c r="L5" s="113"/>
      <c r="M5" s="113"/>
      <c r="N5" s="113"/>
      <c r="O5" s="49"/>
      <c r="P5" s="16"/>
      <c r="Q5" s="16"/>
      <c r="R5" s="19"/>
    </row>
    <row r="6" spans="1:18" ht="64.5" customHeight="1" thickBot="1">
      <c r="A6" s="12"/>
      <c r="B6" s="13"/>
      <c r="C6" s="20" t="s">
        <v>5</v>
      </c>
      <c r="D6" s="20" t="s">
        <v>192</v>
      </c>
      <c r="E6" s="20" t="s">
        <v>6</v>
      </c>
      <c r="F6" s="61" t="s">
        <v>1</v>
      </c>
      <c r="G6" s="23" t="s">
        <v>7</v>
      </c>
      <c r="H6" s="192" t="s">
        <v>431</v>
      </c>
      <c r="I6" s="23" t="s">
        <v>8</v>
      </c>
      <c r="J6" s="23" t="s">
        <v>9</v>
      </c>
      <c r="K6" s="23" t="s">
        <v>2</v>
      </c>
      <c r="L6" s="23" t="s">
        <v>10</v>
      </c>
      <c r="M6" s="23" t="s">
        <v>11</v>
      </c>
      <c r="N6" s="23" t="s">
        <v>12</v>
      </c>
      <c r="O6" s="23" t="s">
        <v>13</v>
      </c>
      <c r="P6" s="62" t="s">
        <v>3</v>
      </c>
      <c r="Q6" s="62" t="s">
        <v>14</v>
      </c>
      <c r="R6" s="19"/>
    </row>
    <row r="7" spans="1:18" ht="12.75">
      <c r="A7" s="12"/>
      <c r="B7" s="13"/>
      <c r="C7" s="65">
        <v>1000</v>
      </c>
      <c r="D7" s="65" t="s">
        <v>243</v>
      </c>
      <c r="E7" s="65" t="s">
        <v>242</v>
      </c>
      <c r="F7" s="64" t="s">
        <v>114</v>
      </c>
      <c r="G7" s="64">
        <v>12</v>
      </c>
      <c r="H7" s="175" t="s">
        <v>21</v>
      </c>
      <c r="I7" s="64" t="s">
        <v>24</v>
      </c>
      <c r="J7" s="64" t="s">
        <v>22</v>
      </c>
      <c r="K7" s="64">
        <v>3</v>
      </c>
      <c r="L7" s="64" t="s">
        <v>22</v>
      </c>
      <c r="M7" s="64">
        <v>1</v>
      </c>
      <c r="N7" s="64">
        <v>0.25</v>
      </c>
      <c r="O7" s="64"/>
      <c r="P7" s="65" t="s">
        <v>249</v>
      </c>
      <c r="Q7" s="66" t="s">
        <v>202</v>
      </c>
      <c r="R7" s="19"/>
    </row>
    <row r="8" spans="1:18" ht="63.75">
      <c r="A8" s="12"/>
      <c r="B8" s="13"/>
      <c r="C8" s="26">
        <v>1010</v>
      </c>
      <c r="D8" s="26" t="s">
        <v>251</v>
      </c>
      <c r="E8" s="26" t="s">
        <v>252</v>
      </c>
      <c r="F8" s="27" t="s">
        <v>115</v>
      </c>
      <c r="G8" s="27">
        <v>12</v>
      </c>
      <c r="H8" s="185" t="s">
        <v>21</v>
      </c>
      <c r="I8" s="27" t="s">
        <v>24</v>
      </c>
      <c r="J8" s="27" t="s">
        <v>22</v>
      </c>
      <c r="K8" s="27">
        <v>3</v>
      </c>
      <c r="L8" s="27" t="s">
        <v>22</v>
      </c>
      <c r="M8" s="27">
        <v>1</v>
      </c>
      <c r="N8" s="27">
        <v>0.3</v>
      </c>
      <c r="O8" s="27"/>
      <c r="P8" s="26" t="s">
        <v>253</v>
      </c>
      <c r="Q8" s="28" t="s">
        <v>202</v>
      </c>
      <c r="R8" s="19"/>
    </row>
    <row r="9" spans="1:18" ht="12.75">
      <c r="A9" s="12"/>
      <c r="B9" s="13"/>
      <c r="C9" s="26">
        <v>1020</v>
      </c>
      <c r="D9" s="26" t="s">
        <v>166</v>
      </c>
      <c r="E9" s="26" t="s">
        <v>225</v>
      </c>
      <c r="F9" s="27" t="s">
        <v>114</v>
      </c>
      <c r="G9" s="27">
        <v>12</v>
      </c>
      <c r="H9" s="185" t="s">
        <v>21</v>
      </c>
      <c r="I9" s="27" t="s">
        <v>24</v>
      </c>
      <c r="J9" s="27" t="s">
        <v>20</v>
      </c>
      <c r="K9" s="27">
        <v>3</v>
      </c>
      <c r="L9" s="27" t="s">
        <v>22</v>
      </c>
      <c r="M9" s="27">
        <v>1</v>
      </c>
      <c r="N9" s="27">
        <v>0.25</v>
      </c>
      <c r="O9" s="27" t="s">
        <v>18</v>
      </c>
      <c r="P9" s="26" t="s">
        <v>205</v>
      </c>
      <c r="Q9" s="26" t="s">
        <v>23</v>
      </c>
      <c r="R9" s="19"/>
    </row>
    <row r="10" spans="1:18" ht="12.75">
      <c r="A10" s="12"/>
      <c r="B10" s="13"/>
      <c r="C10" s="26">
        <v>1025</v>
      </c>
      <c r="D10" s="26" t="s">
        <v>505</v>
      </c>
      <c r="E10" s="26" t="s">
        <v>434</v>
      </c>
      <c r="F10" s="119" t="s">
        <v>114</v>
      </c>
      <c r="G10" s="119">
        <v>12</v>
      </c>
      <c r="H10" s="119" t="s">
        <v>21</v>
      </c>
      <c r="I10" s="119" t="s">
        <v>24</v>
      </c>
      <c r="J10" s="119" t="s">
        <v>22</v>
      </c>
      <c r="K10" s="119">
        <v>3</v>
      </c>
      <c r="L10" s="119" t="s">
        <v>22</v>
      </c>
      <c r="M10" s="119">
        <v>1</v>
      </c>
      <c r="N10" s="119">
        <v>0.25</v>
      </c>
      <c r="O10" s="119"/>
      <c r="P10" s="26" t="s">
        <v>435</v>
      </c>
      <c r="Q10" s="26" t="s">
        <v>23</v>
      </c>
      <c r="R10" s="19"/>
    </row>
    <row r="11" spans="1:18" ht="12.75">
      <c r="A11" s="12"/>
      <c r="B11" s="13"/>
      <c r="C11" s="26">
        <v>1030</v>
      </c>
      <c r="D11" s="26" t="s">
        <v>236</v>
      </c>
      <c r="E11" s="143" t="s">
        <v>203</v>
      </c>
      <c r="F11" s="27" t="s">
        <v>114</v>
      </c>
      <c r="G11" s="27">
        <v>12</v>
      </c>
      <c r="H11" s="185" t="s">
        <v>21</v>
      </c>
      <c r="I11" s="27" t="s">
        <v>24</v>
      </c>
      <c r="J11" s="27" t="s">
        <v>20</v>
      </c>
      <c r="K11" s="27">
        <v>3</v>
      </c>
      <c r="L11" s="27" t="s">
        <v>22</v>
      </c>
      <c r="M11" s="27">
        <v>1</v>
      </c>
      <c r="N11" s="27">
        <v>0.25</v>
      </c>
      <c r="O11" s="27"/>
      <c r="P11" s="26" t="s">
        <v>204</v>
      </c>
      <c r="Q11" s="26" t="s">
        <v>23</v>
      </c>
      <c r="R11" s="19"/>
    </row>
    <row r="12" spans="1:18" ht="12.75">
      <c r="A12" s="12"/>
      <c r="B12" s="13"/>
      <c r="C12" s="85"/>
      <c r="D12" s="85"/>
      <c r="E12" s="85"/>
      <c r="F12" s="86"/>
      <c r="G12" s="86"/>
      <c r="H12" s="186"/>
      <c r="I12" s="86"/>
      <c r="J12" s="86"/>
      <c r="K12" s="86"/>
      <c r="L12" s="86"/>
      <c r="M12" s="86"/>
      <c r="N12" s="86"/>
      <c r="O12" s="86"/>
      <c r="P12" s="85"/>
      <c r="Q12" s="87"/>
      <c r="R12" s="19"/>
    </row>
    <row r="13" spans="1:18" ht="13.5" thickBot="1">
      <c r="A13" s="12"/>
      <c r="B13" s="13"/>
      <c r="C13" s="14"/>
      <c r="D13" s="14"/>
      <c r="E13" s="14"/>
      <c r="F13" s="49"/>
      <c r="G13" s="49"/>
      <c r="H13" s="173"/>
      <c r="I13" s="49"/>
      <c r="J13" s="113"/>
      <c r="K13" s="113"/>
      <c r="L13" s="113"/>
      <c r="M13" s="113"/>
      <c r="N13" s="113"/>
      <c r="O13" s="49"/>
      <c r="P13" s="14"/>
      <c r="Q13" s="14"/>
      <c r="R13" s="34"/>
    </row>
    <row r="14" spans="1:35" ht="12.75">
      <c r="A14" s="12"/>
      <c r="B14" s="13"/>
      <c r="C14" s="14"/>
      <c r="D14" s="14"/>
      <c r="E14" s="35" t="s">
        <v>13</v>
      </c>
      <c r="F14" s="117"/>
      <c r="G14" s="117"/>
      <c r="H14" s="178"/>
      <c r="I14" s="49"/>
      <c r="J14" s="49"/>
      <c r="K14" s="113"/>
      <c r="L14" s="113"/>
      <c r="M14" s="113"/>
      <c r="N14" s="113"/>
      <c r="O14" s="121"/>
      <c r="P14" s="37" t="s">
        <v>19</v>
      </c>
      <c r="Q14" s="11"/>
      <c r="R14" s="38"/>
      <c r="S14" s="39"/>
      <c r="T14" s="39"/>
      <c r="U14" s="39"/>
      <c r="V14" s="39"/>
      <c r="W14" s="39"/>
      <c r="X14" s="39"/>
      <c r="Y14" s="39"/>
      <c r="Z14" s="39"/>
      <c r="AA14" s="39"/>
      <c r="AB14" s="39"/>
      <c r="AC14" s="39"/>
      <c r="AD14" s="39"/>
      <c r="AE14" s="39"/>
      <c r="AF14" s="39"/>
      <c r="AG14" s="39"/>
      <c r="AH14" s="39"/>
      <c r="AI14" s="39"/>
    </row>
    <row r="15" spans="1:35" ht="13.5" thickBot="1">
      <c r="A15" s="12"/>
      <c r="B15" s="13"/>
      <c r="C15" s="14"/>
      <c r="D15" s="14"/>
      <c r="E15" s="41" t="s">
        <v>201</v>
      </c>
      <c r="F15" s="48"/>
      <c r="G15" s="48"/>
      <c r="H15" s="179"/>
      <c r="I15" s="49"/>
      <c r="J15" s="49"/>
      <c r="K15" s="113"/>
      <c r="L15" s="113"/>
      <c r="M15" s="113"/>
      <c r="N15" s="113"/>
      <c r="O15" s="121"/>
      <c r="P15" s="133" t="s">
        <v>200</v>
      </c>
      <c r="Q15" s="44"/>
      <c r="R15" s="45"/>
      <c r="S15" s="46"/>
      <c r="T15" s="46"/>
      <c r="U15" s="46"/>
      <c r="V15" s="46"/>
      <c r="W15" s="46"/>
      <c r="X15" s="46"/>
      <c r="Y15" s="46"/>
      <c r="Z15" s="46"/>
      <c r="AA15" s="46"/>
      <c r="AB15" s="46"/>
      <c r="AC15" s="46"/>
      <c r="AD15" s="46"/>
      <c r="AE15" s="46"/>
      <c r="AF15" s="46"/>
      <c r="AG15" s="46"/>
      <c r="AH15" s="39"/>
      <c r="AI15" s="39"/>
    </row>
    <row r="16" spans="1:35" ht="12.75">
      <c r="A16" s="12"/>
      <c r="B16" s="13"/>
      <c r="C16" s="14"/>
      <c r="D16" s="14"/>
      <c r="E16" s="41"/>
      <c r="F16" s="48"/>
      <c r="G16" s="48"/>
      <c r="H16" s="179"/>
      <c r="I16" s="49"/>
      <c r="J16" s="49"/>
      <c r="K16" s="113"/>
      <c r="L16" s="113"/>
      <c r="M16" s="113"/>
      <c r="N16" s="113"/>
      <c r="O16" s="49"/>
      <c r="P16" s="14"/>
      <c r="Q16" s="14"/>
      <c r="R16" s="34"/>
      <c r="S16" s="46"/>
      <c r="T16" s="46"/>
      <c r="U16" s="46"/>
      <c r="V16" s="46"/>
      <c r="W16" s="46"/>
      <c r="X16" s="46"/>
      <c r="Y16" s="46"/>
      <c r="Z16" s="46"/>
      <c r="AA16" s="46"/>
      <c r="AB16" s="46"/>
      <c r="AC16" s="46"/>
      <c r="AD16" s="46"/>
      <c r="AE16" s="46"/>
      <c r="AF16" s="46"/>
      <c r="AG16" s="46"/>
      <c r="AH16" s="39"/>
      <c r="AI16" s="39"/>
    </row>
    <row r="17" spans="1:35" ht="12.75">
      <c r="A17" s="12"/>
      <c r="B17" s="13"/>
      <c r="C17" s="14"/>
      <c r="D17" s="14"/>
      <c r="E17" s="47"/>
      <c r="F17" s="48"/>
      <c r="G17" s="48"/>
      <c r="H17" s="179"/>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 r="A18" s="12"/>
      <c r="B18" s="13"/>
      <c r="C18" s="14"/>
      <c r="D18" s="14"/>
      <c r="E18" s="52"/>
      <c r="F18" s="48"/>
      <c r="G18" s="48"/>
      <c r="H18" s="179"/>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13"/>
      <c r="C19" s="14"/>
      <c r="D19" s="14"/>
      <c r="E19" s="53"/>
      <c r="F19" s="54"/>
      <c r="G19" s="54"/>
      <c r="H19" s="180"/>
      <c r="I19" s="49"/>
      <c r="J19" s="49"/>
      <c r="K19" s="113"/>
      <c r="L19" s="113"/>
      <c r="M19" s="113"/>
      <c r="N19" s="113"/>
      <c r="O19" s="121"/>
      <c r="P19" s="16"/>
      <c r="Q19" s="17"/>
      <c r="R19" s="50"/>
      <c r="S19" s="51"/>
      <c r="T19" s="51"/>
      <c r="U19" s="46"/>
      <c r="V19" s="46"/>
      <c r="W19" s="46"/>
      <c r="X19" s="46"/>
      <c r="Y19" s="46"/>
      <c r="Z19" s="46"/>
      <c r="AA19" s="46"/>
      <c r="AB19" s="46"/>
      <c r="AC19" s="46"/>
      <c r="AD19" s="46"/>
      <c r="AE19" s="46"/>
      <c r="AF19" s="46"/>
      <c r="AG19" s="46"/>
      <c r="AH19" s="39"/>
      <c r="AI19" s="39"/>
    </row>
    <row r="20" spans="1:35" ht="13.5" thickBot="1">
      <c r="A20" s="12"/>
      <c r="B20" s="55"/>
      <c r="C20" s="56"/>
      <c r="D20" s="56"/>
      <c r="E20" s="57"/>
      <c r="F20" s="122"/>
      <c r="G20" s="122"/>
      <c r="H20" s="181"/>
      <c r="I20" s="122"/>
      <c r="J20" s="122"/>
      <c r="K20" s="114"/>
      <c r="L20" s="114"/>
      <c r="M20" s="114"/>
      <c r="N20" s="114"/>
      <c r="O20" s="122"/>
      <c r="P20" s="57"/>
      <c r="Q20" s="57"/>
      <c r="R20" s="59"/>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23"/>
      <c r="G21" s="116"/>
      <c r="H21" s="182"/>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116"/>
      <c r="G22" s="116"/>
      <c r="H22" s="182"/>
      <c r="I22" s="116"/>
      <c r="J22" s="51"/>
      <c r="K22" s="115"/>
      <c r="L22" s="115"/>
      <c r="M22" s="115"/>
      <c r="N22" s="115"/>
      <c r="O22" s="116"/>
      <c r="P22" s="3"/>
      <c r="Q22" s="3"/>
      <c r="R22" s="3"/>
      <c r="S22" s="60"/>
      <c r="T22" s="60"/>
      <c r="U22" s="60"/>
      <c r="V22" s="60"/>
      <c r="W22" s="60"/>
      <c r="X22" s="60"/>
      <c r="Y22" s="60"/>
      <c r="Z22" s="60"/>
      <c r="AA22" s="60"/>
      <c r="AB22" s="60"/>
      <c r="AC22" s="60"/>
      <c r="AD22" s="60"/>
      <c r="AE22" s="60"/>
      <c r="AF22" s="60"/>
      <c r="AG22" s="60"/>
      <c r="AH22" s="60"/>
      <c r="AI22" s="60"/>
    </row>
    <row r="23" spans="1:18" ht="12.75">
      <c r="A23" s="3"/>
      <c r="B23" s="3"/>
      <c r="C23" s="3"/>
      <c r="D23" s="3"/>
      <c r="E23" s="3"/>
      <c r="F23" s="116"/>
      <c r="G23" s="116"/>
      <c r="H23" s="182"/>
      <c r="I23" s="116"/>
      <c r="J23" s="116"/>
      <c r="O23" s="116"/>
      <c r="P23" s="3"/>
      <c r="Q23" s="3"/>
      <c r="R23" s="3"/>
    </row>
    <row r="24" spans="1:18" ht="12.75">
      <c r="A24" s="3"/>
      <c r="B24" s="3"/>
      <c r="C24" s="3"/>
      <c r="D24" s="3"/>
      <c r="E24" s="3"/>
      <c r="F24" s="116"/>
      <c r="G24" s="116"/>
      <c r="H24" s="182"/>
      <c r="I24" s="116"/>
      <c r="J24" s="116"/>
      <c r="O24" s="116"/>
      <c r="P24" s="3"/>
      <c r="Q24" s="3"/>
      <c r="R24"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33.xml><?xml version="1.0" encoding="utf-8"?>
<worksheet xmlns="http://schemas.openxmlformats.org/spreadsheetml/2006/main" xmlns:r="http://schemas.openxmlformats.org/officeDocument/2006/relationships">
  <sheetPr codeName="Ark69">
    <tabColor indexed="43"/>
  </sheetPr>
  <dimension ref="A1:AI24"/>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49.421875" style="1" customWidth="1"/>
    <col min="6" max="6" width="5.7109375" style="77" customWidth="1"/>
    <col min="7" max="7" width="4.28125" style="77" customWidth="1"/>
    <col min="8" max="8" width="5.7109375" style="183" customWidth="1"/>
    <col min="9" max="9" width="5.7109375" style="77" hidden="1" customWidth="1"/>
    <col min="10" max="11" width="4.28125" style="77" hidden="1" customWidth="1"/>
    <col min="12" max="14" width="5.7109375" style="77" hidden="1" customWidth="1"/>
    <col min="15" max="15" width="4.28125" style="77" customWidth="1"/>
    <col min="16" max="16" width="52.57421875" style="1" customWidth="1"/>
    <col min="17" max="17" width="17.140625" style="1" customWidth="1"/>
    <col min="18" max="18" width="2.8515625" style="1" customWidth="1"/>
    <col min="19" max="16384" width="9.140625" style="1" customWidth="1"/>
  </cols>
  <sheetData>
    <row r="1" spans="1:18" ht="13.5" thickBot="1">
      <c r="A1" s="2"/>
      <c r="B1" s="2"/>
      <c r="C1" s="2"/>
      <c r="D1" s="2"/>
      <c r="E1" s="3"/>
      <c r="F1" s="116"/>
      <c r="G1" s="116"/>
      <c r="H1" s="182"/>
      <c r="I1" s="116"/>
      <c r="J1" s="116"/>
      <c r="O1" s="116"/>
      <c r="P1" s="3"/>
      <c r="Q1" s="3"/>
      <c r="R1" s="3"/>
    </row>
    <row r="2" spans="1:18" ht="23.25">
      <c r="A2" s="4"/>
      <c r="B2" s="5"/>
      <c r="C2" s="6"/>
      <c r="D2" s="6"/>
      <c r="E2" s="7" t="s">
        <v>4</v>
      </c>
      <c r="F2" s="117"/>
      <c r="G2" s="117"/>
      <c r="H2" s="184"/>
      <c r="I2" s="117"/>
      <c r="J2" s="117"/>
      <c r="K2" s="112"/>
      <c r="L2" s="112"/>
      <c r="M2" s="112"/>
      <c r="N2" s="112"/>
      <c r="O2" s="117"/>
      <c r="P2" s="10"/>
      <c r="Q2" s="8"/>
      <c r="R2" s="11"/>
    </row>
    <row r="3" spans="1:18" ht="12.75">
      <c r="A3" s="12"/>
      <c r="B3" s="13"/>
      <c r="C3" s="14"/>
      <c r="D3" s="14"/>
      <c r="E3" s="152" t="s">
        <v>246</v>
      </c>
      <c r="F3" s="118"/>
      <c r="G3" s="118"/>
      <c r="H3" s="172"/>
      <c r="I3" s="49"/>
      <c r="J3" s="49"/>
      <c r="K3" s="113"/>
      <c r="L3" s="113"/>
      <c r="M3" s="113"/>
      <c r="N3" s="113"/>
      <c r="O3" s="49"/>
      <c r="P3" s="18"/>
      <c r="Q3" s="16"/>
      <c r="R3" s="19"/>
    </row>
    <row r="4" spans="1:18" ht="12.75">
      <c r="A4" s="12"/>
      <c r="B4" s="13"/>
      <c r="C4" s="14"/>
      <c r="D4" s="14" t="s">
        <v>481</v>
      </c>
      <c r="E4" s="15" t="s">
        <v>240</v>
      </c>
      <c r="F4" s="118"/>
      <c r="G4" s="118"/>
      <c r="H4" s="172"/>
      <c r="I4" s="49"/>
      <c r="J4" s="113"/>
      <c r="K4" s="113"/>
      <c r="L4" s="113"/>
      <c r="M4" s="113"/>
      <c r="N4" s="113"/>
      <c r="O4" s="49"/>
      <c r="P4" s="16"/>
      <c r="Q4" s="16"/>
      <c r="R4" s="19"/>
    </row>
    <row r="5" spans="1:18" ht="12.75">
      <c r="A5" s="12"/>
      <c r="B5" s="13"/>
      <c r="C5" s="14"/>
      <c r="D5" s="14"/>
      <c r="E5" s="16"/>
      <c r="F5" s="49"/>
      <c r="G5" s="49"/>
      <c r="H5" s="173"/>
      <c r="I5" s="49"/>
      <c r="J5" s="49"/>
      <c r="K5" s="113"/>
      <c r="L5" s="113"/>
      <c r="M5" s="113"/>
      <c r="N5" s="113"/>
      <c r="O5" s="49"/>
      <c r="P5" s="16"/>
      <c r="Q5" s="16"/>
      <c r="R5" s="19"/>
    </row>
    <row r="6" spans="1:18" ht="64.5" customHeight="1" thickBot="1">
      <c r="A6" s="12"/>
      <c r="B6" s="13"/>
      <c r="C6" s="20" t="s">
        <v>5</v>
      </c>
      <c r="D6" s="20" t="s">
        <v>192</v>
      </c>
      <c r="E6" s="20" t="s">
        <v>6</v>
      </c>
      <c r="F6" s="61" t="s">
        <v>1</v>
      </c>
      <c r="G6" s="23" t="s">
        <v>7</v>
      </c>
      <c r="H6" s="192" t="s">
        <v>431</v>
      </c>
      <c r="I6" s="23" t="s">
        <v>8</v>
      </c>
      <c r="J6" s="23" t="s">
        <v>9</v>
      </c>
      <c r="K6" s="23" t="s">
        <v>2</v>
      </c>
      <c r="L6" s="23" t="s">
        <v>10</v>
      </c>
      <c r="M6" s="23" t="s">
        <v>11</v>
      </c>
      <c r="N6" s="23" t="s">
        <v>12</v>
      </c>
      <c r="O6" s="23" t="s">
        <v>13</v>
      </c>
      <c r="P6" s="62" t="s">
        <v>3</v>
      </c>
      <c r="Q6" s="62" t="s">
        <v>14</v>
      </c>
      <c r="R6" s="19"/>
    </row>
    <row r="7" spans="1:18" ht="12.75">
      <c r="A7" s="12"/>
      <c r="B7" s="13"/>
      <c r="C7" s="141">
        <v>1000</v>
      </c>
      <c r="D7" s="141" t="s">
        <v>245</v>
      </c>
      <c r="E7" s="141" t="s">
        <v>244</v>
      </c>
      <c r="F7" s="138" t="s">
        <v>114</v>
      </c>
      <c r="G7" s="138">
        <v>12</v>
      </c>
      <c r="H7" s="193" t="s">
        <v>21</v>
      </c>
      <c r="I7" s="138" t="s">
        <v>24</v>
      </c>
      <c r="J7" s="138" t="s">
        <v>22</v>
      </c>
      <c r="K7" s="138">
        <v>3</v>
      </c>
      <c r="L7" s="138" t="s">
        <v>22</v>
      </c>
      <c r="M7" s="138">
        <v>1</v>
      </c>
      <c r="N7" s="138">
        <v>0.3</v>
      </c>
      <c r="O7" s="138"/>
      <c r="P7" s="141" t="s">
        <v>249</v>
      </c>
      <c r="Q7" s="142" t="s">
        <v>202</v>
      </c>
      <c r="R7" s="19"/>
    </row>
    <row r="8" spans="1:18" ht="63.75">
      <c r="A8" s="12"/>
      <c r="B8" s="13"/>
      <c r="C8" s="141">
        <v>1010</v>
      </c>
      <c r="D8" s="141" t="s">
        <v>254</v>
      </c>
      <c r="E8" s="141" t="s">
        <v>255</v>
      </c>
      <c r="F8" s="138" t="s">
        <v>115</v>
      </c>
      <c r="G8" s="138">
        <v>12</v>
      </c>
      <c r="H8" s="193" t="s">
        <v>21</v>
      </c>
      <c r="I8" s="138" t="s">
        <v>24</v>
      </c>
      <c r="J8" s="138" t="s">
        <v>22</v>
      </c>
      <c r="K8" s="138">
        <v>3</v>
      </c>
      <c r="L8" s="138" t="s">
        <v>22</v>
      </c>
      <c r="M8" s="138">
        <v>1</v>
      </c>
      <c r="N8" s="138">
        <v>0.3</v>
      </c>
      <c r="O8" s="138"/>
      <c r="P8" s="26" t="s">
        <v>253</v>
      </c>
      <c r="Q8" s="142" t="s">
        <v>202</v>
      </c>
      <c r="R8" s="19"/>
    </row>
    <row r="9" spans="1:18" ht="12.75">
      <c r="A9" s="12"/>
      <c r="B9" s="13"/>
      <c r="C9" s="29">
        <v>1020</v>
      </c>
      <c r="D9" s="29" t="s">
        <v>166</v>
      </c>
      <c r="E9" s="29" t="s">
        <v>225</v>
      </c>
      <c r="F9" s="27" t="s">
        <v>114</v>
      </c>
      <c r="G9" s="27">
        <v>12</v>
      </c>
      <c r="H9" s="185" t="s">
        <v>21</v>
      </c>
      <c r="I9" s="27" t="s">
        <v>24</v>
      </c>
      <c r="J9" s="27" t="s">
        <v>20</v>
      </c>
      <c r="K9" s="27">
        <v>3</v>
      </c>
      <c r="L9" s="27" t="s">
        <v>22</v>
      </c>
      <c r="M9" s="27">
        <v>1</v>
      </c>
      <c r="N9" s="27">
        <v>0.25</v>
      </c>
      <c r="O9" s="27" t="s">
        <v>18</v>
      </c>
      <c r="P9" s="29" t="s">
        <v>205</v>
      </c>
      <c r="Q9" s="26" t="s">
        <v>23</v>
      </c>
      <c r="R9" s="19"/>
    </row>
    <row r="10" spans="1:18" ht="12.75">
      <c r="A10" s="12"/>
      <c r="B10" s="13"/>
      <c r="C10" s="26">
        <v>1025</v>
      </c>
      <c r="D10" s="26" t="s">
        <v>505</v>
      </c>
      <c r="E10" s="26" t="s">
        <v>434</v>
      </c>
      <c r="F10" s="119" t="s">
        <v>114</v>
      </c>
      <c r="G10" s="119">
        <v>12</v>
      </c>
      <c r="H10" s="119" t="s">
        <v>21</v>
      </c>
      <c r="I10" s="119" t="s">
        <v>24</v>
      </c>
      <c r="J10" s="119" t="s">
        <v>22</v>
      </c>
      <c r="K10" s="119">
        <v>3</v>
      </c>
      <c r="L10" s="119" t="s">
        <v>22</v>
      </c>
      <c r="M10" s="119">
        <v>1</v>
      </c>
      <c r="N10" s="119">
        <v>0.25</v>
      </c>
      <c r="O10" s="119"/>
      <c r="P10" s="26" t="s">
        <v>435</v>
      </c>
      <c r="Q10" s="26" t="s">
        <v>23</v>
      </c>
      <c r="R10" s="19"/>
    </row>
    <row r="11" spans="1:18" ht="12.75">
      <c r="A11" s="12"/>
      <c r="B11" s="13"/>
      <c r="C11" s="29">
        <v>1030</v>
      </c>
      <c r="D11" s="29" t="s">
        <v>236</v>
      </c>
      <c r="E11" s="146" t="s">
        <v>203</v>
      </c>
      <c r="F11" s="27" t="s">
        <v>114</v>
      </c>
      <c r="G11" s="27">
        <v>12</v>
      </c>
      <c r="H11" s="185" t="s">
        <v>21</v>
      </c>
      <c r="I11" s="27" t="s">
        <v>24</v>
      </c>
      <c r="J11" s="27" t="s">
        <v>20</v>
      </c>
      <c r="K11" s="27">
        <v>3</v>
      </c>
      <c r="L11" s="27" t="s">
        <v>22</v>
      </c>
      <c r="M11" s="27">
        <v>1</v>
      </c>
      <c r="N11" s="27">
        <v>0.25</v>
      </c>
      <c r="O11" s="27"/>
      <c r="P11" s="29" t="s">
        <v>204</v>
      </c>
      <c r="Q11" s="26" t="s">
        <v>23</v>
      </c>
      <c r="R11" s="19"/>
    </row>
    <row r="12" spans="1:18" ht="12.75">
      <c r="A12" s="12"/>
      <c r="B12" s="13"/>
      <c r="C12" s="30"/>
      <c r="D12" s="30"/>
      <c r="E12" s="30"/>
      <c r="F12" s="31"/>
      <c r="G12" s="31"/>
      <c r="H12" s="177"/>
      <c r="I12" s="31"/>
      <c r="J12" s="31"/>
      <c r="K12" s="31"/>
      <c r="L12" s="31"/>
      <c r="M12" s="31"/>
      <c r="N12" s="31"/>
      <c r="O12" s="31"/>
      <c r="P12" s="32"/>
      <c r="Q12" s="33"/>
      <c r="R12" s="19"/>
    </row>
    <row r="13" spans="1:18" ht="13.5" thickBot="1">
      <c r="A13" s="12"/>
      <c r="B13" s="13"/>
      <c r="C13" s="14"/>
      <c r="D13" s="14"/>
      <c r="E13" s="14"/>
      <c r="F13" s="49"/>
      <c r="G13" s="49"/>
      <c r="H13" s="173"/>
      <c r="I13" s="49"/>
      <c r="J13" s="113"/>
      <c r="K13" s="113"/>
      <c r="L13" s="113"/>
      <c r="M13" s="113"/>
      <c r="N13" s="113"/>
      <c r="O13" s="49"/>
      <c r="P13" s="14"/>
      <c r="Q13" s="14"/>
      <c r="R13" s="34"/>
    </row>
    <row r="14" spans="1:35" ht="12.75">
      <c r="A14" s="12"/>
      <c r="B14" s="13"/>
      <c r="C14" s="14"/>
      <c r="D14" s="14"/>
      <c r="E14" s="35" t="s">
        <v>13</v>
      </c>
      <c r="F14" s="117"/>
      <c r="G14" s="117"/>
      <c r="H14" s="178"/>
      <c r="I14" s="49"/>
      <c r="J14" s="49"/>
      <c r="K14" s="113"/>
      <c r="L14" s="113"/>
      <c r="M14" s="113"/>
      <c r="N14" s="113"/>
      <c r="O14" s="121"/>
      <c r="P14" s="37" t="s">
        <v>19</v>
      </c>
      <c r="Q14" s="11"/>
      <c r="R14" s="38"/>
      <c r="S14" s="39"/>
      <c r="T14" s="39"/>
      <c r="U14" s="39"/>
      <c r="V14" s="39"/>
      <c r="W14" s="39"/>
      <c r="X14" s="39"/>
      <c r="Y14" s="39"/>
      <c r="Z14" s="39"/>
      <c r="AA14" s="39"/>
      <c r="AB14" s="39"/>
      <c r="AC14" s="39"/>
      <c r="AD14" s="39"/>
      <c r="AE14" s="39"/>
      <c r="AF14" s="39"/>
      <c r="AG14" s="39"/>
      <c r="AH14" s="39"/>
      <c r="AI14" s="39"/>
    </row>
    <row r="15" spans="1:35" ht="13.5" thickBot="1">
      <c r="A15" s="12"/>
      <c r="B15" s="13"/>
      <c r="C15" s="14"/>
      <c r="D15" s="14"/>
      <c r="E15" s="41" t="s">
        <v>201</v>
      </c>
      <c r="F15" s="48"/>
      <c r="G15" s="48"/>
      <c r="H15" s="179"/>
      <c r="I15" s="49"/>
      <c r="J15" s="49"/>
      <c r="K15" s="113"/>
      <c r="L15" s="113"/>
      <c r="M15" s="113"/>
      <c r="N15" s="113"/>
      <c r="O15" s="121"/>
      <c r="P15" s="133" t="s">
        <v>200</v>
      </c>
      <c r="Q15" s="44"/>
      <c r="R15" s="45"/>
      <c r="S15" s="46"/>
      <c r="T15" s="46"/>
      <c r="U15" s="46"/>
      <c r="V15" s="46"/>
      <c r="W15" s="46"/>
      <c r="X15" s="46"/>
      <c r="Y15" s="46"/>
      <c r="Z15" s="46"/>
      <c r="AA15" s="46"/>
      <c r="AB15" s="46"/>
      <c r="AC15" s="46"/>
      <c r="AD15" s="46"/>
      <c r="AE15" s="46"/>
      <c r="AF15" s="46"/>
      <c r="AG15" s="46"/>
      <c r="AH15" s="39"/>
      <c r="AI15" s="39"/>
    </row>
    <row r="16" spans="1:35" ht="12.75">
      <c r="A16" s="12"/>
      <c r="B16" s="13"/>
      <c r="C16" s="14"/>
      <c r="D16" s="14"/>
      <c r="E16" s="41"/>
      <c r="F16" s="48"/>
      <c r="G16" s="48"/>
      <c r="H16" s="179"/>
      <c r="I16" s="49"/>
      <c r="J16" s="49"/>
      <c r="K16" s="113"/>
      <c r="L16" s="113"/>
      <c r="M16" s="113"/>
      <c r="N16" s="113"/>
      <c r="O16" s="49"/>
      <c r="P16" s="14"/>
      <c r="Q16" s="14"/>
      <c r="R16" s="34"/>
      <c r="S16" s="46"/>
      <c r="T16" s="46"/>
      <c r="U16" s="46"/>
      <c r="V16" s="46"/>
      <c r="W16" s="46"/>
      <c r="X16" s="46"/>
      <c r="Y16" s="46"/>
      <c r="Z16" s="46"/>
      <c r="AA16" s="46"/>
      <c r="AB16" s="46"/>
      <c r="AC16" s="46"/>
      <c r="AD16" s="46"/>
      <c r="AE16" s="46"/>
      <c r="AF16" s="46"/>
      <c r="AG16" s="46"/>
      <c r="AH16" s="39"/>
      <c r="AI16" s="39"/>
    </row>
    <row r="17" spans="1:35" ht="12.75">
      <c r="A17" s="12"/>
      <c r="B17" s="13"/>
      <c r="C17" s="14"/>
      <c r="D17" s="14"/>
      <c r="E17" s="47"/>
      <c r="F17" s="48"/>
      <c r="G17" s="48"/>
      <c r="H17" s="179"/>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 r="A18" s="12"/>
      <c r="B18" s="13"/>
      <c r="C18" s="14"/>
      <c r="D18" s="14"/>
      <c r="E18" s="52"/>
      <c r="F18" s="48"/>
      <c r="G18" s="48"/>
      <c r="H18" s="179"/>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13"/>
      <c r="C19" s="14"/>
      <c r="D19" s="14"/>
      <c r="E19" s="53"/>
      <c r="F19" s="54"/>
      <c r="G19" s="54"/>
      <c r="H19" s="180"/>
      <c r="I19" s="49"/>
      <c r="J19" s="49"/>
      <c r="K19" s="113"/>
      <c r="L19" s="113"/>
      <c r="M19" s="113"/>
      <c r="N19" s="113"/>
      <c r="O19" s="121"/>
      <c r="P19" s="16"/>
      <c r="Q19" s="17"/>
      <c r="R19" s="50"/>
      <c r="S19" s="51"/>
      <c r="T19" s="51"/>
      <c r="U19" s="46"/>
      <c r="V19" s="46"/>
      <c r="W19" s="46"/>
      <c r="X19" s="46"/>
      <c r="Y19" s="46"/>
      <c r="Z19" s="46"/>
      <c r="AA19" s="46"/>
      <c r="AB19" s="46"/>
      <c r="AC19" s="46"/>
      <c r="AD19" s="46"/>
      <c r="AE19" s="46"/>
      <c r="AF19" s="46"/>
      <c r="AG19" s="46"/>
      <c r="AH19" s="39"/>
      <c r="AI19" s="39"/>
    </row>
    <row r="20" spans="1:35" ht="13.5" thickBot="1">
      <c r="A20" s="12"/>
      <c r="B20" s="55"/>
      <c r="C20" s="56"/>
      <c r="D20" s="56"/>
      <c r="E20" s="57"/>
      <c r="F20" s="122"/>
      <c r="G20" s="122"/>
      <c r="H20" s="181"/>
      <c r="I20" s="122"/>
      <c r="J20" s="122"/>
      <c r="K20" s="114"/>
      <c r="L20" s="114"/>
      <c r="M20" s="114"/>
      <c r="N20" s="114"/>
      <c r="O20" s="122"/>
      <c r="P20" s="57"/>
      <c r="Q20" s="57"/>
      <c r="R20" s="59"/>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23"/>
      <c r="G21" s="116"/>
      <c r="H21" s="182"/>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116"/>
      <c r="G22" s="116"/>
      <c r="H22" s="182"/>
      <c r="I22" s="116"/>
      <c r="J22" s="51"/>
      <c r="K22" s="115"/>
      <c r="L22" s="115"/>
      <c r="M22" s="115"/>
      <c r="N22" s="115"/>
      <c r="O22" s="116"/>
      <c r="P22" s="3"/>
      <c r="Q22" s="3"/>
      <c r="R22" s="3"/>
      <c r="S22" s="60"/>
      <c r="T22" s="60"/>
      <c r="U22" s="60"/>
      <c r="V22" s="60"/>
      <c r="W22" s="60"/>
      <c r="X22" s="60"/>
      <c r="Y22" s="60"/>
      <c r="Z22" s="60"/>
      <c r="AA22" s="60"/>
      <c r="AB22" s="60"/>
      <c r="AC22" s="60"/>
      <c r="AD22" s="60"/>
      <c r="AE22" s="60"/>
      <c r="AF22" s="60"/>
      <c r="AG22" s="60"/>
      <c r="AH22" s="60"/>
      <c r="AI22" s="60"/>
    </row>
    <row r="23" spans="1:18" ht="12.75">
      <c r="A23" s="3"/>
      <c r="B23" s="3"/>
      <c r="C23" s="3"/>
      <c r="D23" s="3"/>
      <c r="E23" s="3"/>
      <c r="F23" s="116"/>
      <c r="G23" s="116"/>
      <c r="H23" s="182"/>
      <c r="I23" s="116"/>
      <c r="J23" s="116"/>
      <c r="O23" s="116"/>
      <c r="P23" s="3"/>
      <c r="Q23" s="3"/>
      <c r="R23" s="3"/>
    </row>
    <row r="24" spans="1:18" ht="12.75">
      <c r="A24" s="3"/>
      <c r="B24" s="3"/>
      <c r="C24" s="3"/>
      <c r="D24" s="3"/>
      <c r="E24" s="3"/>
      <c r="F24" s="116"/>
      <c r="G24" s="116"/>
      <c r="H24" s="182"/>
      <c r="I24" s="116"/>
      <c r="J24" s="116"/>
      <c r="O24" s="116"/>
      <c r="P24" s="3"/>
      <c r="Q24" s="3"/>
      <c r="R24"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34.xml><?xml version="1.0" encoding="utf-8"?>
<worksheet xmlns="http://schemas.openxmlformats.org/spreadsheetml/2006/main" xmlns:r="http://schemas.openxmlformats.org/officeDocument/2006/relationships">
  <sheetPr codeName="Ark64">
    <tabColor indexed="43"/>
  </sheetPr>
  <dimension ref="A1:AI24"/>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51.140625" style="1" customWidth="1"/>
    <col min="6" max="6" width="5.7109375" style="77" customWidth="1"/>
    <col min="7" max="7" width="4.28125" style="77" customWidth="1"/>
    <col min="8" max="8" width="5.7109375" style="183" customWidth="1"/>
    <col min="9" max="9" width="5.7109375" style="77" hidden="1" customWidth="1"/>
    <col min="10" max="11" width="4.28125" style="77" hidden="1" customWidth="1"/>
    <col min="12" max="14" width="5.7109375" style="77" hidden="1" customWidth="1"/>
    <col min="15" max="15" width="4.28125" style="77" customWidth="1"/>
    <col min="16" max="16" width="53.140625" style="1" customWidth="1"/>
    <col min="17" max="17" width="16.7109375" style="1" customWidth="1"/>
    <col min="18" max="18" width="2.8515625" style="1" customWidth="1"/>
    <col min="19" max="16384" width="9.140625" style="1" customWidth="1"/>
  </cols>
  <sheetData>
    <row r="1" spans="1:18" ht="13.5" thickBot="1">
      <c r="A1" s="2"/>
      <c r="B1" s="2"/>
      <c r="C1" s="2"/>
      <c r="D1" s="2"/>
      <c r="E1" s="3"/>
      <c r="F1" s="116"/>
      <c r="G1" s="116"/>
      <c r="H1" s="189"/>
      <c r="I1" s="116"/>
      <c r="J1" s="116"/>
      <c r="O1" s="116"/>
      <c r="P1" s="3"/>
      <c r="Q1" s="3"/>
      <c r="R1" s="3"/>
    </row>
    <row r="2" spans="1:18" ht="23.25">
      <c r="A2" s="4"/>
      <c r="B2" s="5"/>
      <c r="C2" s="6"/>
      <c r="D2" s="6"/>
      <c r="E2" s="7" t="s">
        <v>4</v>
      </c>
      <c r="F2" s="117"/>
      <c r="G2" s="117"/>
      <c r="H2" s="191"/>
      <c r="I2" s="117"/>
      <c r="J2" s="117"/>
      <c r="K2" s="112"/>
      <c r="L2" s="112"/>
      <c r="M2" s="112"/>
      <c r="N2" s="112"/>
      <c r="O2" s="117"/>
      <c r="P2" s="10"/>
      <c r="Q2" s="8"/>
      <c r="R2" s="11"/>
    </row>
    <row r="3" spans="1:18" ht="12.75">
      <c r="A3" s="12"/>
      <c r="B3" s="13"/>
      <c r="C3" s="14"/>
      <c r="D3" s="14"/>
      <c r="E3" s="152" t="s">
        <v>246</v>
      </c>
      <c r="F3" s="118"/>
      <c r="G3" s="118"/>
      <c r="H3" s="172"/>
      <c r="I3" s="49"/>
      <c r="J3" s="49"/>
      <c r="K3" s="113"/>
      <c r="L3" s="113"/>
      <c r="M3" s="113"/>
      <c r="N3" s="113"/>
      <c r="O3" s="49"/>
      <c r="P3" s="18"/>
      <c r="Q3" s="16"/>
      <c r="R3" s="19"/>
    </row>
    <row r="4" spans="1:18" ht="12.75">
      <c r="A4" s="12"/>
      <c r="B4" s="13"/>
      <c r="C4" s="14"/>
      <c r="D4" s="14" t="s">
        <v>482</v>
      </c>
      <c r="E4" s="15" t="s">
        <v>241</v>
      </c>
      <c r="F4" s="118"/>
      <c r="G4" s="118"/>
      <c r="H4" s="172"/>
      <c r="I4" s="49"/>
      <c r="J4" s="113"/>
      <c r="K4" s="113"/>
      <c r="L4" s="113"/>
      <c r="M4" s="113"/>
      <c r="N4" s="113"/>
      <c r="O4" s="49"/>
      <c r="P4" s="16"/>
      <c r="Q4" s="16"/>
      <c r="R4" s="19"/>
    </row>
    <row r="5" spans="1:18" ht="12.75">
      <c r="A5" s="12"/>
      <c r="B5" s="13"/>
      <c r="C5" s="14"/>
      <c r="D5" s="14"/>
      <c r="E5" s="16"/>
      <c r="F5" s="49"/>
      <c r="G5" s="49"/>
      <c r="H5" s="173"/>
      <c r="I5" s="49"/>
      <c r="J5" s="49"/>
      <c r="K5" s="113"/>
      <c r="L5" s="113"/>
      <c r="M5" s="113"/>
      <c r="N5" s="113"/>
      <c r="O5" s="49"/>
      <c r="P5" s="16"/>
      <c r="Q5" s="16"/>
      <c r="R5" s="19"/>
    </row>
    <row r="6" spans="1:18" ht="64.5" customHeight="1" thickBot="1">
      <c r="A6" s="12"/>
      <c r="B6" s="13"/>
      <c r="C6" s="20" t="s">
        <v>5</v>
      </c>
      <c r="D6" s="20" t="s">
        <v>192</v>
      </c>
      <c r="E6" s="20" t="s">
        <v>6</v>
      </c>
      <c r="F6" s="61" t="s">
        <v>1</v>
      </c>
      <c r="G6" s="23" t="s">
        <v>7</v>
      </c>
      <c r="H6" s="192" t="s">
        <v>431</v>
      </c>
      <c r="I6" s="23" t="s">
        <v>8</v>
      </c>
      <c r="J6" s="23" t="s">
        <v>9</v>
      </c>
      <c r="K6" s="23" t="s">
        <v>2</v>
      </c>
      <c r="L6" s="23" t="s">
        <v>10</v>
      </c>
      <c r="M6" s="23" t="s">
        <v>11</v>
      </c>
      <c r="N6" s="23" t="s">
        <v>12</v>
      </c>
      <c r="O6" s="23" t="s">
        <v>13</v>
      </c>
      <c r="P6" s="62" t="s">
        <v>3</v>
      </c>
      <c r="Q6" s="62" t="s">
        <v>14</v>
      </c>
      <c r="R6" s="19"/>
    </row>
    <row r="7" spans="1:18" ht="12.75">
      <c r="A7" s="12"/>
      <c r="B7" s="13"/>
      <c r="C7" s="29">
        <v>1000</v>
      </c>
      <c r="D7" s="29" t="s">
        <v>228</v>
      </c>
      <c r="E7" s="29" t="s">
        <v>229</v>
      </c>
      <c r="F7" s="27" t="s">
        <v>114</v>
      </c>
      <c r="G7" s="27">
        <v>12</v>
      </c>
      <c r="H7" s="185" t="s">
        <v>21</v>
      </c>
      <c r="I7" s="27" t="s">
        <v>24</v>
      </c>
      <c r="J7" s="27" t="s">
        <v>22</v>
      </c>
      <c r="K7" s="27">
        <v>3</v>
      </c>
      <c r="L7" s="27" t="s">
        <v>22</v>
      </c>
      <c r="M7" s="27">
        <v>1</v>
      </c>
      <c r="N7" s="27">
        <v>0.25</v>
      </c>
      <c r="O7" s="27"/>
      <c r="P7" s="26" t="s">
        <v>249</v>
      </c>
      <c r="Q7" s="28" t="s">
        <v>202</v>
      </c>
      <c r="R7" s="19"/>
    </row>
    <row r="8" spans="1:18" ht="63.75">
      <c r="A8" s="12"/>
      <c r="B8" s="13"/>
      <c r="C8" s="29">
        <v>1010</v>
      </c>
      <c r="D8" s="29" t="s">
        <v>256</v>
      </c>
      <c r="E8" s="29" t="s">
        <v>257</v>
      </c>
      <c r="F8" s="27" t="s">
        <v>115</v>
      </c>
      <c r="G8" s="27">
        <v>12</v>
      </c>
      <c r="H8" s="185" t="s">
        <v>21</v>
      </c>
      <c r="I8" s="27" t="s">
        <v>24</v>
      </c>
      <c r="J8" s="27" t="s">
        <v>22</v>
      </c>
      <c r="K8" s="27">
        <v>3</v>
      </c>
      <c r="L8" s="27" t="s">
        <v>22</v>
      </c>
      <c r="M8" s="27">
        <v>1</v>
      </c>
      <c r="N8" s="27">
        <v>0.3</v>
      </c>
      <c r="O8" s="27"/>
      <c r="P8" s="26" t="s">
        <v>253</v>
      </c>
      <c r="Q8" s="28" t="s">
        <v>202</v>
      </c>
      <c r="R8" s="19"/>
    </row>
    <row r="9" spans="1:18" ht="12.75">
      <c r="A9" s="12"/>
      <c r="B9" s="13"/>
      <c r="C9" s="29">
        <v>1020</v>
      </c>
      <c r="D9" s="29" t="s">
        <v>166</v>
      </c>
      <c r="E9" s="29" t="s">
        <v>225</v>
      </c>
      <c r="F9" s="27" t="s">
        <v>114</v>
      </c>
      <c r="G9" s="27">
        <v>12</v>
      </c>
      <c r="H9" s="185" t="s">
        <v>21</v>
      </c>
      <c r="I9" s="27" t="s">
        <v>24</v>
      </c>
      <c r="J9" s="27" t="s">
        <v>20</v>
      </c>
      <c r="K9" s="27">
        <v>3</v>
      </c>
      <c r="L9" s="27" t="s">
        <v>22</v>
      </c>
      <c r="M9" s="27">
        <v>1</v>
      </c>
      <c r="N9" s="27">
        <v>0.25</v>
      </c>
      <c r="O9" s="27" t="s">
        <v>18</v>
      </c>
      <c r="P9" s="29" t="s">
        <v>205</v>
      </c>
      <c r="Q9" s="26" t="s">
        <v>23</v>
      </c>
      <c r="R9" s="19"/>
    </row>
    <row r="10" spans="1:18" ht="12.75">
      <c r="A10" s="12"/>
      <c r="B10" s="13"/>
      <c r="C10" s="26">
        <v>1025</v>
      </c>
      <c r="D10" s="26" t="s">
        <v>505</v>
      </c>
      <c r="E10" s="26" t="s">
        <v>434</v>
      </c>
      <c r="F10" s="119" t="s">
        <v>114</v>
      </c>
      <c r="G10" s="119">
        <v>12</v>
      </c>
      <c r="H10" s="119" t="s">
        <v>21</v>
      </c>
      <c r="I10" s="119" t="s">
        <v>24</v>
      </c>
      <c r="J10" s="119" t="s">
        <v>22</v>
      </c>
      <c r="K10" s="119">
        <v>3</v>
      </c>
      <c r="L10" s="119" t="s">
        <v>22</v>
      </c>
      <c r="M10" s="119">
        <v>1</v>
      </c>
      <c r="N10" s="119">
        <v>0.25</v>
      </c>
      <c r="O10" s="119"/>
      <c r="P10" s="26" t="s">
        <v>435</v>
      </c>
      <c r="Q10" s="26" t="s">
        <v>23</v>
      </c>
      <c r="R10" s="19"/>
    </row>
    <row r="11" spans="1:18" ht="12.75">
      <c r="A11" s="12"/>
      <c r="B11" s="13"/>
      <c r="C11" s="29">
        <v>1030</v>
      </c>
      <c r="D11" s="29" t="s">
        <v>236</v>
      </c>
      <c r="E11" s="146" t="s">
        <v>203</v>
      </c>
      <c r="F11" s="27" t="s">
        <v>114</v>
      </c>
      <c r="G11" s="27">
        <v>12</v>
      </c>
      <c r="H11" s="185" t="s">
        <v>21</v>
      </c>
      <c r="I11" s="27" t="s">
        <v>24</v>
      </c>
      <c r="J11" s="27" t="s">
        <v>20</v>
      </c>
      <c r="K11" s="27">
        <v>3</v>
      </c>
      <c r="L11" s="27" t="s">
        <v>22</v>
      </c>
      <c r="M11" s="27">
        <v>1</v>
      </c>
      <c r="N11" s="27">
        <v>0.25</v>
      </c>
      <c r="O11" s="27"/>
      <c r="P11" s="29" t="s">
        <v>204</v>
      </c>
      <c r="Q11" s="26" t="s">
        <v>23</v>
      </c>
      <c r="R11" s="19"/>
    </row>
    <row r="12" spans="1:18" ht="12.75">
      <c r="A12" s="12"/>
      <c r="B12" s="13"/>
      <c r="C12" s="30"/>
      <c r="D12" s="30"/>
      <c r="E12" s="30"/>
      <c r="F12" s="31"/>
      <c r="G12" s="31"/>
      <c r="H12" s="177"/>
      <c r="I12" s="31"/>
      <c r="J12" s="31"/>
      <c r="K12" s="31"/>
      <c r="L12" s="31"/>
      <c r="M12" s="31"/>
      <c r="N12" s="31"/>
      <c r="O12" s="31"/>
      <c r="P12" s="32"/>
      <c r="Q12" s="33"/>
      <c r="R12" s="19"/>
    </row>
    <row r="13" spans="1:18" ht="13.5" thickBot="1">
      <c r="A13" s="12"/>
      <c r="B13" s="13"/>
      <c r="C13" s="14"/>
      <c r="D13" s="14"/>
      <c r="E13" s="14"/>
      <c r="F13" s="49"/>
      <c r="G13" s="49"/>
      <c r="H13" s="173"/>
      <c r="I13" s="49"/>
      <c r="J13" s="113"/>
      <c r="K13" s="113"/>
      <c r="L13" s="113"/>
      <c r="M13" s="113"/>
      <c r="N13" s="113"/>
      <c r="O13" s="49"/>
      <c r="P13" s="14"/>
      <c r="Q13" s="14"/>
      <c r="R13" s="34"/>
    </row>
    <row r="14" spans="1:35" ht="12.75">
      <c r="A14" s="12"/>
      <c r="B14" s="13"/>
      <c r="C14" s="14"/>
      <c r="D14" s="14"/>
      <c r="E14" s="35" t="s">
        <v>13</v>
      </c>
      <c r="F14" s="117"/>
      <c r="G14" s="117"/>
      <c r="H14" s="178"/>
      <c r="I14" s="49"/>
      <c r="J14" s="49"/>
      <c r="K14" s="113"/>
      <c r="L14" s="113"/>
      <c r="M14" s="113"/>
      <c r="N14" s="113"/>
      <c r="O14" s="121"/>
      <c r="P14" s="37" t="s">
        <v>19</v>
      </c>
      <c r="Q14" s="11"/>
      <c r="R14" s="38"/>
      <c r="S14" s="39"/>
      <c r="T14" s="39"/>
      <c r="U14" s="39"/>
      <c r="V14" s="39"/>
      <c r="W14" s="39"/>
      <c r="X14" s="39"/>
      <c r="Y14" s="39"/>
      <c r="Z14" s="39"/>
      <c r="AA14" s="39"/>
      <c r="AB14" s="39"/>
      <c r="AC14" s="39"/>
      <c r="AD14" s="39"/>
      <c r="AE14" s="39"/>
      <c r="AF14" s="39"/>
      <c r="AG14" s="39"/>
      <c r="AH14" s="39"/>
      <c r="AI14" s="39"/>
    </row>
    <row r="15" spans="1:35" ht="13.5" thickBot="1">
      <c r="A15" s="12"/>
      <c r="B15" s="13"/>
      <c r="C15" s="14"/>
      <c r="D15" s="14"/>
      <c r="E15" s="41" t="s">
        <v>201</v>
      </c>
      <c r="F15" s="48"/>
      <c r="G15" s="48"/>
      <c r="H15" s="179"/>
      <c r="I15" s="49"/>
      <c r="J15" s="49"/>
      <c r="K15" s="113"/>
      <c r="L15" s="113"/>
      <c r="M15" s="113"/>
      <c r="N15" s="113"/>
      <c r="O15" s="121"/>
      <c r="P15" s="133" t="s">
        <v>200</v>
      </c>
      <c r="Q15" s="44"/>
      <c r="R15" s="45"/>
      <c r="S15" s="46"/>
      <c r="T15" s="46"/>
      <c r="U15" s="46"/>
      <c r="V15" s="46"/>
      <c r="W15" s="46"/>
      <c r="X15" s="46"/>
      <c r="Y15" s="46"/>
      <c r="Z15" s="46"/>
      <c r="AA15" s="46"/>
      <c r="AB15" s="46"/>
      <c r="AC15" s="46"/>
      <c r="AD15" s="46"/>
      <c r="AE15" s="46"/>
      <c r="AF15" s="46"/>
      <c r="AG15" s="46"/>
      <c r="AH15" s="39"/>
      <c r="AI15" s="39"/>
    </row>
    <row r="16" spans="1:35" ht="12.75">
      <c r="A16" s="12"/>
      <c r="B16" s="13"/>
      <c r="C16" s="14"/>
      <c r="D16" s="14"/>
      <c r="E16" s="41"/>
      <c r="F16" s="48"/>
      <c r="G16" s="48"/>
      <c r="H16" s="179"/>
      <c r="I16" s="49"/>
      <c r="J16" s="49"/>
      <c r="K16" s="113"/>
      <c r="L16" s="113"/>
      <c r="M16" s="113"/>
      <c r="N16" s="113"/>
      <c r="O16" s="49"/>
      <c r="P16" s="14"/>
      <c r="Q16" s="14"/>
      <c r="R16" s="34"/>
      <c r="S16" s="46"/>
      <c r="T16" s="46"/>
      <c r="U16" s="46"/>
      <c r="V16" s="46"/>
      <c r="W16" s="46"/>
      <c r="X16" s="46"/>
      <c r="Y16" s="46"/>
      <c r="Z16" s="46"/>
      <c r="AA16" s="46"/>
      <c r="AB16" s="46"/>
      <c r="AC16" s="46"/>
      <c r="AD16" s="46"/>
      <c r="AE16" s="46"/>
      <c r="AF16" s="46"/>
      <c r="AG16" s="46"/>
      <c r="AH16" s="39"/>
      <c r="AI16" s="39"/>
    </row>
    <row r="17" spans="1:35" ht="12.75">
      <c r="A17" s="12"/>
      <c r="B17" s="13"/>
      <c r="C17" s="14"/>
      <c r="D17" s="14"/>
      <c r="E17" s="47"/>
      <c r="F17" s="48"/>
      <c r="G17" s="48"/>
      <c r="H17" s="179"/>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 r="A18" s="12"/>
      <c r="B18" s="13"/>
      <c r="C18" s="14"/>
      <c r="D18" s="14"/>
      <c r="E18" s="52"/>
      <c r="F18" s="48"/>
      <c r="G18" s="48"/>
      <c r="H18" s="179"/>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13"/>
      <c r="C19" s="14"/>
      <c r="D19" s="14"/>
      <c r="E19" s="53"/>
      <c r="F19" s="54"/>
      <c r="G19" s="54"/>
      <c r="H19" s="180"/>
      <c r="I19" s="49"/>
      <c r="J19" s="49"/>
      <c r="K19" s="113"/>
      <c r="L19" s="113"/>
      <c r="M19" s="113"/>
      <c r="N19" s="113"/>
      <c r="O19" s="121"/>
      <c r="P19" s="16"/>
      <c r="Q19" s="17"/>
      <c r="R19" s="50"/>
      <c r="S19" s="51"/>
      <c r="T19" s="51"/>
      <c r="U19" s="46"/>
      <c r="V19" s="46"/>
      <c r="W19" s="46"/>
      <c r="X19" s="46"/>
      <c r="Y19" s="46"/>
      <c r="Z19" s="46"/>
      <c r="AA19" s="46"/>
      <c r="AB19" s="46"/>
      <c r="AC19" s="46"/>
      <c r="AD19" s="46"/>
      <c r="AE19" s="46"/>
      <c r="AF19" s="46"/>
      <c r="AG19" s="46"/>
      <c r="AH19" s="39"/>
      <c r="AI19" s="39"/>
    </row>
    <row r="20" spans="1:35" ht="13.5" thickBot="1">
      <c r="A20" s="12"/>
      <c r="B20" s="55"/>
      <c r="C20" s="56"/>
      <c r="D20" s="56"/>
      <c r="E20" s="57"/>
      <c r="F20" s="122"/>
      <c r="G20" s="122"/>
      <c r="H20" s="181"/>
      <c r="I20" s="122"/>
      <c r="J20" s="122"/>
      <c r="K20" s="114"/>
      <c r="L20" s="114"/>
      <c r="M20" s="114"/>
      <c r="N20" s="114"/>
      <c r="O20" s="122"/>
      <c r="P20" s="57"/>
      <c r="Q20" s="57"/>
      <c r="R20" s="59"/>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23"/>
      <c r="G21" s="116"/>
      <c r="H21" s="182"/>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116"/>
      <c r="G22" s="116"/>
      <c r="H22" s="182"/>
      <c r="I22" s="116"/>
      <c r="J22" s="51"/>
      <c r="K22" s="115"/>
      <c r="L22" s="115"/>
      <c r="M22" s="115"/>
      <c r="N22" s="115"/>
      <c r="O22" s="116"/>
      <c r="P22" s="3"/>
      <c r="Q22" s="3"/>
      <c r="R22" s="3"/>
      <c r="S22" s="60"/>
      <c r="T22" s="60"/>
      <c r="U22" s="60"/>
      <c r="V22" s="60"/>
      <c r="W22" s="60"/>
      <c r="X22" s="60"/>
      <c r="Y22" s="60"/>
      <c r="Z22" s="60"/>
      <c r="AA22" s="60"/>
      <c r="AB22" s="60"/>
      <c r="AC22" s="60"/>
      <c r="AD22" s="60"/>
      <c r="AE22" s="60"/>
      <c r="AF22" s="60"/>
      <c r="AG22" s="60"/>
      <c r="AH22" s="60"/>
      <c r="AI22" s="60"/>
    </row>
    <row r="23" spans="1:18" ht="12.75">
      <c r="A23" s="3"/>
      <c r="B23" s="3"/>
      <c r="C23" s="3"/>
      <c r="D23" s="3"/>
      <c r="E23" s="3"/>
      <c r="F23" s="116"/>
      <c r="G23" s="116"/>
      <c r="H23" s="182"/>
      <c r="I23" s="116"/>
      <c r="J23" s="116"/>
      <c r="O23" s="116"/>
      <c r="P23" s="3"/>
      <c r="Q23" s="3"/>
      <c r="R23" s="3"/>
    </row>
    <row r="24" spans="1:18" ht="12.75">
      <c r="A24" s="3"/>
      <c r="B24" s="3"/>
      <c r="C24" s="3"/>
      <c r="D24" s="3"/>
      <c r="E24" s="3"/>
      <c r="F24" s="116"/>
      <c r="G24" s="116"/>
      <c r="H24" s="182"/>
      <c r="I24" s="116"/>
      <c r="J24" s="116"/>
      <c r="O24" s="116"/>
      <c r="P24" s="3"/>
      <c r="Q24" s="3"/>
      <c r="R24"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35.xml><?xml version="1.0" encoding="utf-8"?>
<worksheet xmlns="http://schemas.openxmlformats.org/spreadsheetml/2006/main" xmlns:r="http://schemas.openxmlformats.org/officeDocument/2006/relationships">
  <sheetPr codeName="Ark21">
    <tabColor indexed="44"/>
    <pageSetUpPr fitToPage="1"/>
  </sheetPr>
  <dimension ref="A1:AI28"/>
  <sheetViews>
    <sheetView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customWidth="1"/>
    <col min="4" max="4" width="24.7109375" style="1" customWidth="1"/>
    <col min="5" max="5" width="60.7109375" style="1" customWidth="1"/>
    <col min="6" max="6" width="5.7109375" style="77" customWidth="1"/>
    <col min="7" max="7" width="4.28125" style="77" customWidth="1"/>
    <col min="8" max="8" width="5.7109375" style="220" customWidth="1"/>
    <col min="9" max="9" width="5.7109375" style="77" customWidth="1"/>
    <col min="10" max="11" width="4.28125" style="77" hidden="1" customWidth="1"/>
    <col min="12" max="14" width="5.7109375" style="77" hidden="1" customWidth="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70"/>
      <c r="I1" s="116"/>
      <c r="J1" s="116"/>
      <c r="O1" s="116"/>
      <c r="P1" s="3"/>
      <c r="Q1" s="3"/>
      <c r="R1" s="3"/>
    </row>
    <row r="2" spans="1:18" ht="23.25">
      <c r="A2" s="4"/>
      <c r="B2" s="233"/>
      <c r="C2" s="234"/>
      <c r="D2" s="234"/>
      <c r="E2" s="235" t="s">
        <v>4</v>
      </c>
      <c r="F2" s="269"/>
      <c r="G2" s="269"/>
      <c r="H2" s="281"/>
      <c r="I2" s="269"/>
      <c r="J2" s="269"/>
      <c r="K2" s="282"/>
      <c r="L2" s="282"/>
      <c r="M2" s="282"/>
      <c r="N2" s="282"/>
      <c r="O2" s="269"/>
      <c r="P2" s="239"/>
      <c r="Q2" s="236"/>
      <c r="R2" s="240"/>
    </row>
    <row r="3" spans="1:18" ht="12.75">
      <c r="A3" s="12"/>
      <c r="B3" s="241"/>
      <c r="C3" s="242"/>
      <c r="D3" s="242"/>
      <c r="E3" s="15" t="s">
        <v>67</v>
      </c>
      <c r="F3" s="118"/>
      <c r="G3" s="118"/>
      <c r="H3" s="172"/>
      <c r="I3" s="260"/>
      <c r="J3" s="260"/>
      <c r="K3" s="283"/>
      <c r="L3" s="283"/>
      <c r="M3" s="283"/>
      <c r="N3" s="283"/>
      <c r="O3" s="260"/>
      <c r="P3" s="245"/>
      <c r="Q3" s="243"/>
      <c r="R3" s="246"/>
    </row>
    <row r="4" spans="1:18" ht="12.75">
      <c r="A4" s="12"/>
      <c r="B4" s="241"/>
      <c r="C4" s="242"/>
      <c r="D4" s="242" t="s">
        <v>526</v>
      </c>
      <c r="E4" s="15" t="s">
        <v>484</v>
      </c>
      <c r="F4" s="118"/>
      <c r="G4" s="118"/>
      <c r="H4" s="172"/>
      <c r="I4" s="260"/>
      <c r="J4" s="283"/>
      <c r="K4" s="283"/>
      <c r="L4" s="283"/>
      <c r="M4" s="283"/>
      <c r="N4" s="283"/>
      <c r="O4" s="260"/>
      <c r="P4" s="243"/>
      <c r="Q4" s="243"/>
      <c r="R4" s="246"/>
    </row>
    <row r="5" spans="1:18" ht="12.75">
      <c r="A5" s="12"/>
      <c r="B5" s="241"/>
      <c r="C5" s="242"/>
      <c r="D5" s="242"/>
      <c r="E5" s="243"/>
      <c r="F5" s="260"/>
      <c r="G5" s="260"/>
      <c r="H5" s="284"/>
      <c r="I5" s="260"/>
      <c r="J5" s="260"/>
      <c r="K5" s="283"/>
      <c r="L5" s="283"/>
      <c r="M5" s="283"/>
      <c r="N5" s="283"/>
      <c r="O5" s="260"/>
      <c r="P5" s="243"/>
      <c r="Q5" s="243"/>
      <c r="R5" s="246"/>
    </row>
    <row r="6" spans="1:18" ht="64.5" customHeight="1" thickBot="1">
      <c r="A6" s="12"/>
      <c r="B6" s="241"/>
      <c r="C6" s="274" t="s">
        <v>5</v>
      </c>
      <c r="D6" s="274" t="s">
        <v>192</v>
      </c>
      <c r="E6" s="274" t="s">
        <v>6</v>
      </c>
      <c r="F6" s="278" t="s">
        <v>1</v>
      </c>
      <c r="G6" s="276" t="s">
        <v>7</v>
      </c>
      <c r="H6" s="277" t="s">
        <v>431</v>
      </c>
      <c r="I6" s="276" t="s">
        <v>8</v>
      </c>
      <c r="J6" s="276" t="s">
        <v>9</v>
      </c>
      <c r="K6" s="276" t="s">
        <v>2</v>
      </c>
      <c r="L6" s="276" t="s">
        <v>10</v>
      </c>
      <c r="M6" s="276" t="s">
        <v>11</v>
      </c>
      <c r="N6" s="276" t="s">
        <v>12</v>
      </c>
      <c r="O6" s="276" t="s">
        <v>13</v>
      </c>
      <c r="P6" s="279" t="s">
        <v>3</v>
      </c>
      <c r="Q6" s="279" t="s">
        <v>14</v>
      </c>
      <c r="R6" s="246"/>
    </row>
    <row r="7" spans="1:18" ht="12.75">
      <c r="A7" s="12"/>
      <c r="B7" s="241"/>
      <c r="C7" s="65">
        <v>1000</v>
      </c>
      <c r="D7" s="65"/>
      <c r="E7" s="65" t="s">
        <v>524</v>
      </c>
      <c r="F7" s="224" t="s">
        <v>115</v>
      </c>
      <c r="G7" s="224">
        <v>12</v>
      </c>
      <c r="H7" s="224" t="s">
        <v>21</v>
      </c>
      <c r="I7" s="224" t="s">
        <v>21</v>
      </c>
      <c r="J7" s="224" t="s">
        <v>20</v>
      </c>
      <c r="K7" s="224">
        <v>4</v>
      </c>
      <c r="L7" s="224" t="s">
        <v>22</v>
      </c>
      <c r="M7" s="224">
        <v>1</v>
      </c>
      <c r="N7" s="224">
        <v>0.2</v>
      </c>
      <c r="O7" s="224"/>
      <c r="P7" s="65"/>
      <c r="Q7" s="65"/>
      <c r="R7" s="246"/>
    </row>
    <row r="8" spans="1:18" ht="25.5">
      <c r="A8" s="12"/>
      <c r="B8" s="241"/>
      <c r="C8" s="26">
        <v>1010</v>
      </c>
      <c r="D8" s="26"/>
      <c r="E8" s="26" t="s">
        <v>189</v>
      </c>
      <c r="F8" s="119" t="s">
        <v>115</v>
      </c>
      <c r="G8" s="119">
        <v>12</v>
      </c>
      <c r="H8" s="119" t="s">
        <v>21</v>
      </c>
      <c r="I8" s="119" t="s">
        <v>21</v>
      </c>
      <c r="J8" s="119" t="s">
        <v>22</v>
      </c>
      <c r="K8" s="119">
        <v>4</v>
      </c>
      <c r="L8" s="119" t="s">
        <v>22</v>
      </c>
      <c r="M8" s="119">
        <v>3</v>
      </c>
      <c r="N8" s="119">
        <v>2</v>
      </c>
      <c r="O8" s="119" t="s">
        <v>156</v>
      </c>
      <c r="P8" s="26" t="s">
        <v>68</v>
      </c>
      <c r="Q8" s="26" t="s">
        <v>69</v>
      </c>
      <c r="R8" s="246"/>
    </row>
    <row r="9" spans="1:18" ht="25.5">
      <c r="A9" s="12"/>
      <c r="B9" s="241"/>
      <c r="C9" s="26">
        <v>1020</v>
      </c>
      <c r="D9" s="26"/>
      <c r="E9" s="26" t="s">
        <v>190</v>
      </c>
      <c r="F9" s="119" t="s">
        <v>115</v>
      </c>
      <c r="G9" s="119">
        <v>12</v>
      </c>
      <c r="H9" s="119" t="s">
        <v>21</v>
      </c>
      <c r="I9" s="119" t="s">
        <v>21</v>
      </c>
      <c r="J9" s="119" t="s">
        <v>22</v>
      </c>
      <c r="K9" s="119">
        <v>4</v>
      </c>
      <c r="L9" s="119" t="s">
        <v>22</v>
      </c>
      <c r="M9" s="119">
        <v>3</v>
      </c>
      <c r="N9" s="119">
        <v>2</v>
      </c>
      <c r="O9" s="119" t="s">
        <v>18</v>
      </c>
      <c r="P9" s="26" t="s">
        <v>68</v>
      </c>
      <c r="Q9" s="26" t="s">
        <v>69</v>
      </c>
      <c r="R9" s="246"/>
    </row>
    <row r="10" spans="1:18" ht="12.75">
      <c r="A10" s="12"/>
      <c r="B10" s="241"/>
      <c r="C10" s="85"/>
      <c r="D10" s="85"/>
      <c r="E10" s="85"/>
      <c r="F10" s="232"/>
      <c r="G10" s="232"/>
      <c r="H10" s="232"/>
      <c r="I10" s="232"/>
      <c r="J10" s="232"/>
      <c r="K10" s="232"/>
      <c r="L10" s="232"/>
      <c r="M10" s="232"/>
      <c r="N10" s="232"/>
      <c r="O10" s="232"/>
      <c r="P10" s="85"/>
      <c r="Q10" s="85"/>
      <c r="R10" s="246"/>
    </row>
    <row r="11" spans="1:18" ht="13.5" thickBot="1">
      <c r="A11" s="12"/>
      <c r="B11" s="241"/>
      <c r="C11" s="242"/>
      <c r="D11" s="242"/>
      <c r="E11" s="242"/>
      <c r="F11" s="260"/>
      <c r="G11" s="260"/>
      <c r="H11" s="284"/>
      <c r="I11" s="260"/>
      <c r="J11" s="283"/>
      <c r="K11" s="283"/>
      <c r="L11" s="283"/>
      <c r="M11" s="283"/>
      <c r="N11" s="283"/>
      <c r="O11" s="260"/>
      <c r="P11" s="242"/>
      <c r="Q11" s="242"/>
      <c r="R11" s="253"/>
    </row>
    <row r="12" spans="1:35" ht="12.75">
      <c r="A12" s="12"/>
      <c r="B12" s="241"/>
      <c r="C12" s="242"/>
      <c r="D12" s="242"/>
      <c r="E12" s="254" t="s">
        <v>13</v>
      </c>
      <c r="F12" s="269"/>
      <c r="G12" s="269"/>
      <c r="H12" s="286"/>
      <c r="I12" s="260"/>
      <c r="J12" s="260"/>
      <c r="K12" s="283"/>
      <c r="L12" s="283"/>
      <c r="M12" s="283"/>
      <c r="N12" s="283"/>
      <c r="O12" s="287"/>
      <c r="P12" s="257" t="s">
        <v>19</v>
      </c>
      <c r="Q12" s="240"/>
      <c r="R12" s="258"/>
      <c r="S12" s="39"/>
      <c r="T12" s="39"/>
      <c r="U12" s="39"/>
      <c r="V12" s="39"/>
      <c r="W12" s="39"/>
      <c r="X12" s="39"/>
      <c r="Y12" s="39"/>
      <c r="Z12" s="39"/>
      <c r="AA12" s="39"/>
      <c r="AB12" s="39"/>
      <c r="AC12" s="39"/>
      <c r="AD12" s="39"/>
      <c r="AE12" s="39"/>
      <c r="AF12" s="39"/>
      <c r="AG12" s="39"/>
      <c r="AH12" s="39"/>
      <c r="AI12" s="39"/>
    </row>
    <row r="13" spans="1:35" ht="13.5" thickBot="1">
      <c r="A13" s="12"/>
      <c r="B13" s="241"/>
      <c r="C13" s="242"/>
      <c r="D13" s="242"/>
      <c r="E13" s="41" t="s">
        <v>162</v>
      </c>
      <c r="F13" s="48"/>
      <c r="G13" s="48"/>
      <c r="H13" s="214"/>
      <c r="I13" s="260"/>
      <c r="J13" s="260"/>
      <c r="K13" s="283"/>
      <c r="L13" s="283"/>
      <c r="M13" s="283"/>
      <c r="N13" s="283"/>
      <c r="O13" s="287"/>
      <c r="P13" s="43" t="s">
        <v>161</v>
      </c>
      <c r="Q13" s="44"/>
      <c r="R13" s="259"/>
      <c r="S13" s="46"/>
      <c r="T13" s="46"/>
      <c r="U13" s="46"/>
      <c r="V13" s="46"/>
      <c r="W13" s="46"/>
      <c r="X13" s="46"/>
      <c r="Y13" s="46"/>
      <c r="Z13" s="46"/>
      <c r="AA13" s="46"/>
      <c r="AB13" s="46"/>
      <c r="AC13" s="46"/>
      <c r="AD13" s="46"/>
      <c r="AE13" s="46"/>
      <c r="AF13" s="46"/>
      <c r="AG13" s="46"/>
      <c r="AH13" s="39"/>
      <c r="AI13" s="39"/>
    </row>
    <row r="14" spans="1:35" ht="25.5" customHeight="1">
      <c r="A14" s="12"/>
      <c r="B14" s="241"/>
      <c r="C14" s="242"/>
      <c r="D14" s="242"/>
      <c r="E14" s="313" t="s">
        <v>163</v>
      </c>
      <c r="F14" s="307"/>
      <c r="G14" s="307"/>
      <c r="H14" s="308"/>
      <c r="I14" s="260"/>
      <c r="J14" s="260"/>
      <c r="K14" s="283"/>
      <c r="L14" s="283"/>
      <c r="M14" s="283"/>
      <c r="N14" s="283"/>
      <c r="O14" s="260"/>
      <c r="P14" s="242"/>
      <c r="Q14" s="242"/>
      <c r="R14" s="253"/>
      <c r="S14" s="46"/>
      <c r="T14" s="46"/>
      <c r="U14" s="46"/>
      <c r="V14" s="46"/>
      <c r="W14" s="46"/>
      <c r="X14" s="46"/>
      <c r="Y14" s="46"/>
      <c r="Z14" s="46"/>
      <c r="AA14" s="46"/>
      <c r="AB14" s="46"/>
      <c r="AC14" s="46"/>
      <c r="AD14" s="46"/>
      <c r="AE14" s="46"/>
      <c r="AF14" s="46"/>
      <c r="AG14" s="46"/>
      <c r="AH14" s="39"/>
      <c r="AI14" s="39"/>
    </row>
    <row r="15" spans="1:35" ht="12.75" customHeight="1">
      <c r="A15" s="12"/>
      <c r="B15" s="241"/>
      <c r="C15" s="242"/>
      <c r="D15" s="242"/>
      <c r="E15" s="47"/>
      <c r="F15" s="48"/>
      <c r="G15" s="48"/>
      <c r="H15" s="214"/>
      <c r="I15" s="260"/>
      <c r="J15" s="260"/>
      <c r="K15" s="283"/>
      <c r="L15" s="283"/>
      <c r="M15" s="283"/>
      <c r="N15" s="283"/>
      <c r="O15" s="287"/>
      <c r="P15" s="243"/>
      <c r="Q15" s="244"/>
      <c r="R15" s="261"/>
      <c r="S15" s="51"/>
      <c r="T15" s="51"/>
      <c r="U15" s="46"/>
      <c r="V15" s="46"/>
      <c r="W15" s="46"/>
      <c r="X15" s="46"/>
      <c r="Y15" s="46"/>
      <c r="Z15" s="46"/>
      <c r="AA15" s="46"/>
      <c r="AB15" s="46"/>
      <c r="AC15" s="46"/>
      <c r="AD15" s="46"/>
      <c r="AE15" s="46"/>
      <c r="AF15" s="46"/>
      <c r="AG15" s="46"/>
      <c r="AH15" s="39"/>
      <c r="AI15" s="39"/>
    </row>
    <row r="16" spans="1:35" ht="12.75">
      <c r="A16" s="12"/>
      <c r="B16" s="241"/>
      <c r="C16" s="242"/>
      <c r="D16" s="242"/>
      <c r="E16" s="52"/>
      <c r="F16" s="48"/>
      <c r="G16" s="48"/>
      <c r="H16" s="214"/>
      <c r="I16" s="260"/>
      <c r="J16" s="260"/>
      <c r="K16" s="283"/>
      <c r="L16" s="283"/>
      <c r="M16" s="283"/>
      <c r="N16" s="283"/>
      <c r="O16" s="287"/>
      <c r="P16" s="243"/>
      <c r="Q16" s="244"/>
      <c r="R16" s="261"/>
      <c r="S16" s="51"/>
      <c r="T16" s="51"/>
      <c r="U16" s="46"/>
      <c r="V16" s="46"/>
      <c r="W16" s="46"/>
      <c r="X16" s="46"/>
      <c r="Y16" s="46"/>
      <c r="Z16" s="46"/>
      <c r="AA16" s="46"/>
      <c r="AB16" s="46"/>
      <c r="AC16" s="46"/>
      <c r="AD16" s="46"/>
      <c r="AE16" s="46"/>
      <c r="AF16" s="46"/>
      <c r="AG16" s="46"/>
      <c r="AH16" s="39"/>
      <c r="AI16" s="39"/>
    </row>
    <row r="17" spans="1:35" ht="13.5" thickBot="1">
      <c r="A17" s="12"/>
      <c r="B17" s="241"/>
      <c r="C17" s="242"/>
      <c r="D17" s="242"/>
      <c r="E17" s="53"/>
      <c r="F17" s="54"/>
      <c r="G17" s="54"/>
      <c r="H17" s="215"/>
      <c r="I17" s="260"/>
      <c r="J17" s="260"/>
      <c r="K17" s="283"/>
      <c r="L17" s="283"/>
      <c r="M17" s="283"/>
      <c r="N17" s="283"/>
      <c r="O17" s="287"/>
      <c r="P17" s="243"/>
      <c r="Q17" s="244"/>
      <c r="R17" s="261"/>
      <c r="S17" s="51"/>
      <c r="T17" s="51"/>
      <c r="U17" s="46"/>
      <c r="V17" s="46"/>
      <c r="W17" s="46"/>
      <c r="X17" s="46"/>
      <c r="Y17" s="46"/>
      <c r="Z17" s="46"/>
      <c r="AA17" s="46"/>
      <c r="AB17" s="46"/>
      <c r="AC17" s="46"/>
      <c r="AD17" s="46"/>
      <c r="AE17" s="46"/>
      <c r="AF17" s="46"/>
      <c r="AG17" s="46"/>
      <c r="AH17" s="39"/>
      <c r="AI17" s="39"/>
    </row>
    <row r="18" spans="1:35" ht="13.5" thickBot="1">
      <c r="A18" s="12"/>
      <c r="B18" s="262"/>
      <c r="C18" s="263"/>
      <c r="D18" s="263"/>
      <c r="E18" s="264"/>
      <c r="F18" s="270"/>
      <c r="G18" s="270"/>
      <c r="H18" s="288"/>
      <c r="I18" s="270"/>
      <c r="J18" s="270"/>
      <c r="K18" s="289"/>
      <c r="L18" s="289"/>
      <c r="M18" s="289"/>
      <c r="N18" s="289"/>
      <c r="O18" s="270"/>
      <c r="P18" s="264"/>
      <c r="Q18" s="264"/>
      <c r="R18" s="267"/>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123"/>
      <c r="G19" s="116"/>
      <c r="H19" s="170"/>
      <c r="I19" s="116"/>
      <c r="J19" s="51"/>
      <c r="K19" s="115"/>
      <c r="L19" s="115"/>
      <c r="M19" s="115"/>
      <c r="N19" s="115"/>
      <c r="O19" s="116"/>
      <c r="P19" s="3"/>
      <c r="Q19" s="3"/>
      <c r="R19" s="3"/>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116"/>
      <c r="G20" s="116"/>
      <c r="H20" s="170"/>
      <c r="I20" s="116"/>
      <c r="J20" s="51"/>
      <c r="K20" s="115"/>
      <c r="L20" s="115"/>
      <c r="M20" s="115"/>
      <c r="N20" s="115"/>
      <c r="O20" s="116"/>
      <c r="P20" s="3"/>
      <c r="Q20" s="3"/>
      <c r="R20" s="3"/>
      <c r="S20" s="60"/>
      <c r="T20" s="60"/>
      <c r="U20" s="60"/>
      <c r="V20" s="60"/>
      <c r="W20" s="60"/>
      <c r="X20" s="60"/>
      <c r="Y20" s="60"/>
      <c r="Z20" s="60"/>
      <c r="AA20" s="60"/>
      <c r="AB20" s="60"/>
      <c r="AC20" s="60"/>
      <c r="AD20" s="60"/>
      <c r="AE20" s="60"/>
      <c r="AF20" s="60"/>
      <c r="AG20" s="60"/>
      <c r="AH20" s="60"/>
      <c r="AI20" s="60"/>
    </row>
    <row r="21" spans="1:18" ht="12.75">
      <c r="A21" s="3"/>
      <c r="B21" s="3"/>
      <c r="C21" s="3"/>
      <c r="D21" s="3"/>
      <c r="E21" s="3"/>
      <c r="F21" s="116"/>
      <c r="G21" s="116"/>
      <c r="H21" s="170"/>
      <c r="I21" s="116"/>
      <c r="J21" s="116"/>
      <c r="O21" s="116"/>
      <c r="P21" s="3"/>
      <c r="Q21" s="3"/>
      <c r="R21" s="3"/>
    </row>
    <row r="22" spans="1:18" ht="12.75">
      <c r="A22" s="3"/>
      <c r="B22" s="3"/>
      <c r="C22" s="3"/>
      <c r="D22" s="3"/>
      <c r="E22" s="3"/>
      <c r="F22" s="116"/>
      <c r="G22" s="116"/>
      <c r="H22" s="170"/>
      <c r="I22" s="116"/>
      <c r="J22" s="116"/>
      <c r="O22" s="116"/>
      <c r="P22" s="3"/>
      <c r="Q22" s="3"/>
      <c r="R22" s="3"/>
    </row>
    <row r="23" spans="1:18" ht="12.75">
      <c r="A23" s="3"/>
      <c r="B23" s="3"/>
      <c r="C23" s="3"/>
      <c r="D23" s="3"/>
      <c r="E23" s="3"/>
      <c r="F23" s="116"/>
      <c r="G23" s="116"/>
      <c r="H23" s="170"/>
      <c r="I23" s="116"/>
      <c r="J23" s="116"/>
      <c r="O23" s="116"/>
      <c r="P23" s="3"/>
      <c r="Q23" s="3"/>
      <c r="R23" s="3"/>
    </row>
    <row r="24" spans="1:18" ht="12.75">
      <c r="A24" s="3"/>
      <c r="B24" s="3"/>
      <c r="C24" s="3"/>
      <c r="D24" s="3"/>
      <c r="E24" s="3"/>
      <c r="F24" s="116"/>
      <c r="G24" s="116"/>
      <c r="H24" s="170"/>
      <c r="I24" s="116"/>
      <c r="J24" s="116"/>
      <c r="O24" s="116"/>
      <c r="P24" s="3"/>
      <c r="Q24" s="3"/>
      <c r="R24" s="3"/>
    </row>
    <row r="25" spans="1:18" ht="12.75">
      <c r="A25" s="3"/>
      <c r="B25" s="3"/>
      <c r="C25" s="3"/>
      <c r="D25" s="3"/>
      <c r="E25" s="3"/>
      <c r="F25" s="116"/>
      <c r="G25" s="116"/>
      <c r="H25" s="170"/>
      <c r="I25" s="116"/>
      <c r="J25" s="116"/>
      <c r="O25" s="116"/>
      <c r="P25" s="3"/>
      <c r="Q25" s="3"/>
      <c r="R25" s="3"/>
    </row>
    <row r="26" spans="1:18" ht="12.75">
      <c r="A26" s="3"/>
      <c r="B26" s="3"/>
      <c r="C26" s="3"/>
      <c r="D26" s="3"/>
      <c r="E26" s="3"/>
      <c r="F26" s="116"/>
      <c r="G26" s="116"/>
      <c r="H26" s="170"/>
      <c r="I26" s="116"/>
      <c r="J26" s="116"/>
      <c r="O26" s="116"/>
      <c r="P26" s="3"/>
      <c r="Q26" s="3"/>
      <c r="R26" s="3"/>
    </row>
    <row r="27" ht="12.75">
      <c r="P27" s="3"/>
    </row>
    <row r="28" ht="12.75">
      <c r="P28" s="3"/>
    </row>
  </sheetData>
  <mergeCells count="1">
    <mergeCell ref="E14:H14"/>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6.xml><?xml version="1.0" encoding="utf-8"?>
<worksheet xmlns="http://schemas.openxmlformats.org/spreadsheetml/2006/main" xmlns:r="http://schemas.openxmlformats.org/officeDocument/2006/relationships">
  <sheetPr codeName="Ark19">
    <tabColor indexed="43"/>
  </sheetPr>
  <dimension ref="A1:AI27"/>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77" customWidth="1"/>
    <col min="7" max="7" width="4.28125" style="77" customWidth="1"/>
    <col min="8" max="8" width="5.7109375" style="183" customWidth="1"/>
    <col min="9" max="9" width="5.7109375" style="77" hidden="1" customWidth="1"/>
    <col min="10" max="11" width="4.28125" style="77" hidden="1" customWidth="1"/>
    <col min="12" max="14" width="5.7109375" style="77" hidden="1" customWidth="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70"/>
      <c r="I1" s="116"/>
      <c r="J1" s="116"/>
      <c r="O1" s="116"/>
      <c r="P1" s="3"/>
      <c r="Q1" s="3"/>
      <c r="R1" s="3"/>
    </row>
    <row r="2" spans="1:18" ht="23.25">
      <c r="A2" s="4"/>
      <c r="B2" s="5"/>
      <c r="C2" s="6"/>
      <c r="D2" s="6"/>
      <c r="E2" s="7" t="s">
        <v>4</v>
      </c>
      <c r="F2" s="117"/>
      <c r="G2" s="117"/>
      <c r="H2" s="171"/>
      <c r="I2" s="117"/>
      <c r="J2" s="117"/>
      <c r="K2" s="112"/>
      <c r="L2" s="112"/>
      <c r="M2" s="112"/>
      <c r="N2" s="112"/>
      <c r="O2" s="117"/>
      <c r="P2" s="10"/>
      <c r="Q2" s="8"/>
      <c r="R2" s="11"/>
    </row>
    <row r="3" spans="1:18" ht="12.75">
      <c r="A3" s="12"/>
      <c r="B3" s="13"/>
      <c r="C3" s="14"/>
      <c r="D3" s="14"/>
      <c r="E3" s="15" t="s">
        <v>67</v>
      </c>
      <c r="F3" s="118"/>
      <c r="G3" s="118"/>
      <c r="H3" s="172"/>
      <c r="I3" s="49"/>
      <c r="J3" s="49"/>
      <c r="K3" s="113"/>
      <c r="L3" s="113"/>
      <c r="M3" s="113"/>
      <c r="N3" s="113"/>
      <c r="O3" s="49"/>
      <c r="P3" s="18"/>
      <c r="Q3" s="16"/>
      <c r="R3" s="19"/>
    </row>
    <row r="4" spans="1:18" ht="12.75">
      <c r="A4" s="12"/>
      <c r="B4" s="13"/>
      <c r="C4" s="14"/>
      <c r="D4" s="14" t="s">
        <v>483</v>
      </c>
      <c r="E4" s="15" t="s">
        <v>484</v>
      </c>
      <c r="F4" s="118"/>
      <c r="G4" s="118"/>
      <c r="H4" s="172"/>
      <c r="I4" s="49"/>
      <c r="J4" s="113"/>
      <c r="K4" s="113"/>
      <c r="L4" s="113"/>
      <c r="M4" s="113"/>
      <c r="N4" s="113"/>
      <c r="O4" s="49"/>
      <c r="P4" s="16"/>
      <c r="Q4" s="16"/>
      <c r="R4" s="19"/>
    </row>
    <row r="5" spans="1:18" ht="12.75">
      <c r="A5" s="12"/>
      <c r="B5" s="13"/>
      <c r="C5" s="14"/>
      <c r="D5" s="14"/>
      <c r="E5" s="16"/>
      <c r="F5" s="49"/>
      <c r="G5" s="49"/>
      <c r="H5" s="173"/>
      <c r="I5" s="49"/>
      <c r="J5" s="49"/>
      <c r="K5" s="113"/>
      <c r="L5" s="113"/>
      <c r="M5" s="113"/>
      <c r="N5" s="113"/>
      <c r="O5" s="49"/>
      <c r="P5" s="16"/>
      <c r="Q5" s="16"/>
      <c r="R5" s="19"/>
    </row>
    <row r="6" spans="1:18" ht="64.5" customHeight="1" thickBot="1">
      <c r="A6" s="12"/>
      <c r="B6" s="13"/>
      <c r="C6" s="20" t="s">
        <v>5</v>
      </c>
      <c r="D6" s="20" t="s">
        <v>192</v>
      </c>
      <c r="E6" s="20" t="s">
        <v>6</v>
      </c>
      <c r="F6" s="21" t="s">
        <v>1</v>
      </c>
      <c r="G6" s="22" t="s">
        <v>7</v>
      </c>
      <c r="H6" s="174" t="s">
        <v>431</v>
      </c>
      <c r="I6" s="22" t="s">
        <v>8</v>
      </c>
      <c r="J6" s="23" t="s">
        <v>9</v>
      </c>
      <c r="K6" s="22" t="s">
        <v>2</v>
      </c>
      <c r="L6" s="22" t="s">
        <v>10</v>
      </c>
      <c r="M6" s="22" t="s">
        <v>11</v>
      </c>
      <c r="N6" s="22" t="s">
        <v>12</v>
      </c>
      <c r="O6" s="22" t="s">
        <v>13</v>
      </c>
      <c r="P6" s="24" t="s">
        <v>3</v>
      </c>
      <c r="Q6" s="24" t="s">
        <v>14</v>
      </c>
      <c r="R6" s="19"/>
    </row>
    <row r="7" spans="1:18" ht="25.5">
      <c r="A7" s="12"/>
      <c r="B7" s="13"/>
      <c r="C7" s="25">
        <v>1000</v>
      </c>
      <c r="D7" s="25" t="s">
        <v>160</v>
      </c>
      <c r="E7" s="25" t="s">
        <v>189</v>
      </c>
      <c r="F7" s="64" t="s">
        <v>115</v>
      </c>
      <c r="G7" s="64">
        <v>12</v>
      </c>
      <c r="H7" s="175" t="s">
        <v>21</v>
      </c>
      <c r="I7" s="64" t="s">
        <v>21</v>
      </c>
      <c r="J7" s="64" t="s">
        <v>22</v>
      </c>
      <c r="K7" s="64">
        <v>4</v>
      </c>
      <c r="L7" s="64" t="s">
        <v>22</v>
      </c>
      <c r="M7" s="64">
        <v>3</v>
      </c>
      <c r="N7" s="64">
        <v>2</v>
      </c>
      <c r="O7" s="64" t="s">
        <v>156</v>
      </c>
      <c r="P7" s="65" t="s">
        <v>68</v>
      </c>
      <c r="Q7" s="66" t="s">
        <v>69</v>
      </c>
      <c r="R7" s="19"/>
    </row>
    <row r="8" spans="1:18" ht="25.5">
      <c r="A8" s="12"/>
      <c r="B8" s="13"/>
      <c r="C8" s="29">
        <v>1010</v>
      </c>
      <c r="D8" s="29" t="s">
        <v>191</v>
      </c>
      <c r="E8" s="29" t="s">
        <v>190</v>
      </c>
      <c r="F8" s="125" t="s">
        <v>115</v>
      </c>
      <c r="G8" s="125">
        <v>12</v>
      </c>
      <c r="H8" s="176" t="s">
        <v>21</v>
      </c>
      <c r="I8" s="125" t="s">
        <v>21</v>
      </c>
      <c r="J8" s="27" t="s">
        <v>22</v>
      </c>
      <c r="K8" s="27">
        <v>4</v>
      </c>
      <c r="L8" s="27" t="s">
        <v>22</v>
      </c>
      <c r="M8" s="27">
        <v>3</v>
      </c>
      <c r="N8" s="27">
        <v>2</v>
      </c>
      <c r="O8" s="119" t="s">
        <v>18</v>
      </c>
      <c r="P8" s="29" t="s">
        <v>68</v>
      </c>
      <c r="Q8" s="26" t="s">
        <v>69</v>
      </c>
      <c r="R8" s="19"/>
    </row>
    <row r="9" spans="1:18" ht="12.75">
      <c r="A9" s="12"/>
      <c r="B9" s="13"/>
      <c r="C9" s="30"/>
      <c r="D9" s="30"/>
      <c r="E9" s="30"/>
      <c r="F9" s="31"/>
      <c r="G9" s="31"/>
      <c r="H9" s="177"/>
      <c r="I9" s="31"/>
      <c r="J9" s="31"/>
      <c r="K9" s="31"/>
      <c r="L9" s="31"/>
      <c r="M9" s="31"/>
      <c r="N9" s="31"/>
      <c r="O9" s="31"/>
      <c r="P9" s="32"/>
      <c r="Q9" s="33"/>
      <c r="R9" s="19"/>
    </row>
    <row r="10" spans="1:18" ht="13.5" thickBot="1">
      <c r="A10" s="12"/>
      <c r="B10" s="13"/>
      <c r="C10" s="14"/>
      <c r="D10" s="14"/>
      <c r="E10" s="14"/>
      <c r="F10" s="49"/>
      <c r="G10" s="49"/>
      <c r="H10" s="173"/>
      <c r="I10" s="49"/>
      <c r="J10" s="113"/>
      <c r="K10" s="113"/>
      <c r="L10" s="113"/>
      <c r="M10" s="113"/>
      <c r="N10" s="113"/>
      <c r="O10" s="49"/>
      <c r="P10" s="14"/>
      <c r="Q10" s="14"/>
      <c r="R10" s="34"/>
    </row>
    <row r="11" spans="1:35" ht="12.75">
      <c r="A11" s="12"/>
      <c r="B11" s="13"/>
      <c r="C11" s="14"/>
      <c r="D11" s="14"/>
      <c r="E11" s="35" t="s">
        <v>13</v>
      </c>
      <c r="F11" s="117"/>
      <c r="G11" s="117"/>
      <c r="H11" s="178"/>
      <c r="I11" s="49"/>
      <c r="J11" s="49"/>
      <c r="K11" s="113"/>
      <c r="L11" s="113"/>
      <c r="M11" s="113"/>
      <c r="N11" s="113"/>
      <c r="O11" s="121"/>
      <c r="P11" s="37" t="s">
        <v>19</v>
      </c>
      <c r="Q11" s="11"/>
      <c r="R11" s="38"/>
      <c r="S11" s="39"/>
      <c r="T11" s="39"/>
      <c r="U11" s="39"/>
      <c r="V11" s="39"/>
      <c r="W11" s="39"/>
      <c r="X11" s="39"/>
      <c r="Y11" s="39"/>
      <c r="Z11" s="39"/>
      <c r="AA11" s="39"/>
      <c r="AB11" s="39"/>
      <c r="AC11" s="39"/>
      <c r="AD11" s="39"/>
      <c r="AE11" s="39"/>
      <c r="AF11" s="39"/>
      <c r="AG11" s="39"/>
      <c r="AH11" s="39"/>
      <c r="AI11" s="39"/>
    </row>
    <row r="12" spans="1:35" ht="13.5" thickBot="1">
      <c r="A12" s="12"/>
      <c r="B12" s="13"/>
      <c r="C12" s="14"/>
      <c r="D12" s="14"/>
      <c r="E12" s="41" t="s">
        <v>162</v>
      </c>
      <c r="F12" s="48"/>
      <c r="G12" s="48"/>
      <c r="H12" s="179"/>
      <c r="I12" s="49"/>
      <c r="J12" s="49"/>
      <c r="K12" s="113"/>
      <c r="L12" s="113"/>
      <c r="M12" s="113"/>
      <c r="N12" s="113"/>
      <c r="O12" s="121"/>
      <c r="P12" s="43" t="s">
        <v>161</v>
      </c>
      <c r="Q12" s="44"/>
      <c r="R12" s="45"/>
      <c r="S12" s="46"/>
      <c r="T12" s="46"/>
      <c r="U12" s="46"/>
      <c r="V12" s="46"/>
      <c r="W12" s="46"/>
      <c r="X12" s="46"/>
      <c r="Y12" s="46"/>
      <c r="Z12" s="46"/>
      <c r="AA12" s="46"/>
      <c r="AB12" s="46"/>
      <c r="AC12" s="46"/>
      <c r="AD12" s="46"/>
      <c r="AE12" s="46"/>
      <c r="AF12" s="46"/>
      <c r="AG12" s="46"/>
      <c r="AH12" s="39"/>
      <c r="AI12" s="39"/>
    </row>
    <row r="13" spans="1:35" ht="25.5" customHeight="1">
      <c r="A13" s="12"/>
      <c r="B13" s="13"/>
      <c r="C13" s="14"/>
      <c r="D13" s="14"/>
      <c r="E13" s="313" t="s">
        <v>163</v>
      </c>
      <c r="F13" s="307"/>
      <c r="G13" s="307"/>
      <c r="H13" s="308"/>
      <c r="I13" s="49"/>
      <c r="J13" s="49"/>
      <c r="K13" s="113"/>
      <c r="L13" s="113"/>
      <c r="M13" s="113"/>
      <c r="N13" s="113"/>
      <c r="O13" s="49"/>
      <c r="P13" s="14"/>
      <c r="Q13" s="14"/>
      <c r="R13" s="34"/>
      <c r="S13" s="46"/>
      <c r="T13" s="46"/>
      <c r="U13" s="46"/>
      <c r="V13" s="46"/>
      <c r="W13" s="46"/>
      <c r="X13" s="46"/>
      <c r="Y13" s="46"/>
      <c r="Z13" s="46"/>
      <c r="AA13" s="46"/>
      <c r="AB13" s="46"/>
      <c r="AC13" s="46"/>
      <c r="AD13" s="46"/>
      <c r="AE13" s="46"/>
      <c r="AF13" s="46"/>
      <c r="AG13" s="46"/>
      <c r="AH13" s="39"/>
      <c r="AI13" s="39"/>
    </row>
    <row r="14" spans="1:35" ht="12.75" customHeight="1">
      <c r="A14" s="12"/>
      <c r="B14" s="13"/>
      <c r="C14" s="14"/>
      <c r="D14" s="14"/>
      <c r="E14" s="47"/>
      <c r="F14" s="48"/>
      <c r="G14" s="48"/>
      <c r="H14" s="179"/>
      <c r="I14" s="49"/>
      <c r="J14" s="49"/>
      <c r="K14" s="113"/>
      <c r="L14" s="113"/>
      <c r="M14" s="113"/>
      <c r="N14" s="113"/>
      <c r="O14" s="121"/>
      <c r="P14" s="16"/>
      <c r="Q14" s="17"/>
      <c r="R14" s="50"/>
      <c r="S14" s="51"/>
      <c r="T14" s="51"/>
      <c r="U14" s="46"/>
      <c r="V14" s="46"/>
      <c r="W14" s="46"/>
      <c r="X14" s="46"/>
      <c r="Y14" s="46"/>
      <c r="Z14" s="46"/>
      <c r="AA14" s="46"/>
      <c r="AB14" s="46"/>
      <c r="AC14" s="46"/>
      <c r="AD14" s="46"/>
      <c r="AE14" s="46"/>
      <c r="AF14" s="46"/>
      <c r="AG14" s="46"/>
      <c r="AH14" s="39"/>
      <c r="AI14" s="39"/>
    </row>
    <row r="15" spans="1:35" ht="12.75">
      <c r="A15" s="12"/>
      <c r="B15" s="13"/>
      <c r="C15" s="14"/>
      <c r="D15" s="14"/>
      <c r="E15" s="52"/>
      <c r="F15" s="48"/>
      <c r="G15" s="48"/>
      <c r="H15" s="179"/>
      <c r="I15" s="49"/>
      <c r="J15" s="49"/>
      <c r="K15" s="113"/>
      <c r="L15" s="113"/>
      <c r="M15" s="113"/>
      <c r="N15" s="113"/>
      <c r="O15" s="121"/>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13"/>
      <c r="C16" s="14"/>
      <c r="D16" s="14"/>
      <c r="E16" s="53"/>
      <c r="F16" s="54"/>
      <c r="G16" s="54"/>
      <c r="H16" s="180"/>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55"/>
      <c r="C17" s="56"/>
      <c r="D17" s="56"/>
      <c r="E17" s="57"/>
      <c r="F17" s="122"/>
      <c r="G17" s="122"/>
      <c r="H17" s="181"/>
      <c r="I17" s="122"/>
      <c r="J17" s="122"/>
      <c r="K17" s="114"/>
      <c r="L17" s="114"/>
      <c r="M17" s="114"/>
      <c r="N17" s="114"/>
      <c r="O17" s="122"/>
      <c r="P17" s="57"/>
      <c r="Q17" s="57"/>
      <c r="R17" s="59"/>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123"/>
      <c r="G18" s="116"/>
      <c r="H18" s="182"/>
      <c r="I18" s="116"/>
      <c r="J18" s="51"/>
      <c r="K18" s="115"/>
      <c r="L18" s="115"/>
      <c r="M18" s="115"/>
      <c r="N18" s="115"/>
      <c r="O18" s="116"/>
      <c r="P18" s="3"/>
      <c r="Q18" s="3"/>
      <c r="R18" s="3"/>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116"/>
      <c r="G19" s="116"/>
      <c r="H19" s="182"/>
      <c r="I19" s="116"/>
      <c r="J19" s="51"/>
      <c r="K19" s="115"/>
      <c r="L19" s="115"/>
      <c r="M19" s="115"/>
      <c r="N19" s="115"/>
      <c r="O19" s="116"/>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116"/>
      <c r="G20" s="116"/>
      <c r="H20" s="182"/>
      <c r="I20" s="116"/>
      <c r="J20" s="116"/>
      <c r="O20" s="116"/>
      <c r="P20" s="3"/>
      <c r="Q20" s="3"/>
      <c r="R20" s="3"/>
    </row>
    <row r="21" spans="1:18" ht="12.75">
      <c r="A21" s="3"/>
      <c r="B21" s="3"/>
      <c r="C21" s="3"/>
      <c r="D21" s="3"/>
      <c r="E21" s="3"/>
      <c r="F21" s="116"/>
      <c r="G21" s="116"/>
      <c r="H21" s="182"/>
      <c r="I21" s="116"/>
      <c r="J21" s="116"/>
      <c r="O21" s="116"/>
      <c r="P21" s="3"/>
      <c r="Q21" s="3"/>
      <c r="R21" s="3"/>
    </row>
    <row r="22" spans="1:18" ht="12.75">
      <c r="A22" s="3"/>
      <c r="B22" s="3"/>
      <c r="C22" s="3"/>
      <c r="D22" s="3"/>
      <c r="E22" s="3"/>
      <c r="F22" s="116"/>
      <c r="G22" s="116"/>
      <c r="H22" s="182"/>
      <c r="I22" s="116"/>
      <c r="J22" s="116"/>
      <c r="O22" s="116"/>
      <c r="P22" s="3"/>
      <c r="Q22" s="3"/>
      <c r="R22" s="3"/>
    </row>
    <row r="23" spans="1:18" ht="12.75">
      <c r="A23" s="3"/>
      <c r="B23" s="3"/>
      <c r="C23" s="3"/>
      <c r="D23" s="3"/>
      <c r="E23" s="3"/>
      <c r="F23" s="116"/>
      <c r="G23" s="116"/>
      <c r="H23" s="182"/>
      <c r="I23" s="116"/>
      <c r="J23" s="116"/>
      <c r="O23" s="116"/>
      <c r="P23" s="3"/>
      <c r="Q23" s="3"/>
      <c r="R23" s="3"/>
    </row>
    <row r="24" spans="1:18" ht="12.75">
      <c r="A24" s="3"/>
      <c r="B24" s="3"/>
      <c r="C24" s="3"/>
      <c r="D24" s="3"/>
      <c r="E24" s="3"/>
      <c r="F24" s="116"/>
      <c r="G24" s="116"/>
      <c r="H24" s="182"/>
      <c r="I24" s="116"/>
      <c r="J24" s="116"/>
      <c r="O24" s="116"/>
      <c r="P24" s="3"/>
      <c r="Q24" s="3"/>
      <c r="R24" s="3"/>
    </row>
    <row r="25" spans="1:18" ht="12.75">
      <c r="A25" s="3"/>
      <c r="B25" s="3"/>
      <c r="C25" s="3"/>
      <c r="D25" s="3"/>
      <c r="E25" s="3"/>
      <c r="F25" s="116"/>
      <c r="G25" s="116"/>
      <c r="H25" s="182"/>
      <c r="I25" s="116"/>
      <c r="J25" s="116"/>
      <c r="O25" s="116"/>
      <c r="P25" s="3"/>
      <c r="Q25" s="3"/>
      <c r="R25" s="3"/>
    </row>
    <row r="26" ht="12.75">
      <c r="P26" s="3"/>
    </row>
    <row r="27" ht="12.75">
      <c r="P27" s="3"/>
    </row>
  </sheetData>
  <mergeCells count="1">
    <mergeCell ref="E13:H13"/>
  </mergeCells>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37.xml><?xml version="1.0" encoding="utf-8"?>
<worksheet xmlns="http://schemas.openxmlformats.org/spreadsheetml/2006/main" xmlns:r="http://schemas.openxmlformats.org/officeDocument/2006/relationships">
  <sheetPr codeName="Ark56">
    <tabColor indexed="43"/>
  </sheetPr>
  <dimension ref="A1:AL30"/>
  <sheetViews>
    <sheetView tabSelected="1" zoomScale="75" zoomScaleNormal="75" workbookViewId="0" topLeftCell="A1">
      <selection activeCell="A1" sqref="A1"/>
    </sheetView>
  </sheetViews>
  <sheetFormatPr defaultColWidth="11.421875" defaultRowHeight="12.75"/>
  <cols>
    <col min="1" max="1" width="3.00390625" style="1" customWidth="1"/>
    <col min="2" max="2" width="1.28515625" style="1" customWidth="1"/>
    <col min="3" max="3" width="12.7109375" style="1" hidden="1" customWidth="1"/>
    <col min="4" max="4" width="24.7109375" style="1" hidden="1" customWidth="1"/>
    <col min="5" max="5" width="40.8515625" style="1" customWidth="1"/>
    <col min="6" max="6" width="5.7109375" style="77" customWidth="1"/>
    <col min="7" max="7" width="4.28125" style="77" customWidth="1"/>
    <col min="8" max="8" width="4.28125" style="190" customWidth="1"/>
    <col min="9" max="9" width="4.28125" style="77" hidden="1" customWidth="1"/>
    <col min="10" max="10" width="4.28125" style="77" customWidth="1"/>
    <col min="11" max="11" width="7.140625" style="77" bestFit="1" customWidth="1"/>
    <col min="12" max="12" width="5.7109375" style="77" hidden="1" customWidth="1"/>
    <col min="13" max="14" width="4.28125" style="77" customWidth="1"/>
    <col min="15" max="16" width="5.7109375" style="77" customWidth="1"/>
    <col min="17" max="17" width="4.57421875" style="77" customWidth="1"/>
    <col min="18" max="18" width="4.140625" style="77" customWidth="1"/>
    <col min="19" max="19" width="41.28125" style="1" customWidth="1"/>
    <col min="20" max="20" width="12.7109375" style="1" customWidth="1"/>
    <col min="21" max="21" width="1.8515625" style="1" customWidth="1"/>
    <col min="22" max="16384" width="9.140625" style="1" customWidth="1"/>
  </cols>
  <sheetData>
    <row r="1" spans="1:21" ht="13.5" thickBot="1">
      <c r="A1" s="2"/>
      <c r="B1" s="2"/>
      <c r="C1" s="2"/>
      <c r="D1" s="2"/>
      <c r="E1" s="3"/>
      <c r="F1" s="116"/>
      <c r="G1" s="116"/>
      <c r="H1" s="182"/>
      <c r="I1" s="116"/>
      <c r="J1" s="116"/>
      <c r="K1" s="116"/>
      <c r="L1" s="116"/>
      <c r="M1" s="116"/>
      <c r="R1" s="116"/>
      <c r="S1" s="3"/>
      <c r="T1" s="3"/>
      <c r="U1" s="3"/>
    </row>
    <row r="2" spans="1:21" ht="23.25">
      <c r="A2" s="4"/>
      <c r="B2" s="5"/>
      <c r="C2" s="6"/>
      <c r="D2" s="6"/>
      <c r="E2" s="7" t="s">
        <v>4</v>
      </c>
      <c r="F2" s="117"/>
      <c r="G2" s="117"/>
      <c r="H2" s="184"/>
      <c r="I2" s="117"/>
      <c r="J2" s="117"/>
      <c r="K2" s="117"/>
      <c r="L2" s="117"/>
      <c r="M2" s="117"/>
      <c r="N2" s="112"/>
      <c r="O2" s="112"/>
      <c r="P2" s="112"/>
      <c r="Q2" s="112"/>
      <c r="R2" s="117"/>
      <c r="S2" s="10"/>
      <c r="T2" s="8"/>
      <c r="U2" s="11"/>
    </row>
    <row r="3" spans="1:21" ht="12.75">
      <c r="A3" s="12"/>
      <c r="B3" s="13"/>
      <c r="C3" s="14"/>
      <c r="D3" s="14"/>
      <c r="E3" s="15" t="s">
        <v>70</v>
      </c>
      <c r="F3" s="118"/>
      <c r="G3" s="118"/>
      <c r="H3" s="172"/>
      <c r="I3" s="118"/>
      <c r="J3" s="118"/>
      <c r="K3" s="118"/>
      <c r="L3" s="49"/>
      <c r="M3" s="49"/>
      <c r="N3" s="113"/>
      <c r="O3" s="113"/>
      <c r="P3" s="113"/>
      <c r="Q3" s="113"/>
      <c r="R3" s="49"/>
      <c r="S3" s="18"/>
      <c r="T3" s="16"/>
      <c r="U3" s="19"/>
    </row>
    <row r="4" spans="1:21" ht="12.75">
      <c r="A4" s="12"/>
      <c r="B4" s="13"/>
      <c r="C4" s="14"/>
      <c r="D4" s="14" t="s">
        <v>486</v>
      </c>
      <c r="E4" s="15" t="s">
        <v>487</v>
      </c>
      <c r="F4" s="118"/>
      <c r="G4" s="118"/>
      <c r="H4" s="172"/>
      <c r="I4" s="118"/>
      <c r="J4" s="118"/>
      <c r="K4" s="118"/>
      <c r="L4" s="49"/>
      <c r="M4" s="113"/>
      <c r="N4" s="113"/>
      <c r="O4" s="113"/>
      <c r="P4" s="113"/>
      <c r="Q4" s="113"/>
      <c r="R4" s="49"/>
      <c r="S4" s="16"/>
      <c r="T4" s="16"/>
      <c r="U4" s="19"/>
    </row>
    <row r="5" spans="1:21" ht="12.75">
      <c r="A5" s="12"/>
      <c r="B5" s="13"/>
      <c r="C5" s="14"/>
      <c r="D5" s="14"/>
      <c r="E5" s="67"/>
      <c r="F5" s="49"/>
      <c r="G5" s="80"/>
      <c r="H5" s="187"/>
      <c r="I5" s="80"/>
      <c r="J5" s="80"/>
      <c r="K5" s="49"/>
      <c r="L5" s="49"/>
      <c r="M5" s="80"/>
      <c r="N5" s="113"/>
      <c r="O5" s="113"/>
      <c r="P5" s="113"/>
      <c r="Q5" s="113"/>
      <c r="R5" s="49"/>
      <c r="S5" s="16"/>
      <c r="T5" s="16"/>
      <c r="U5" s="19"/>
    </row>
    <row r="6" spans="1:21" ht="71.25" customHeight="1">
      <c r="A6" s="12"/>
      <c r="B6" s="13"/>
      <c r="C6" s="97" t="s">
        <v>5</v>
      </c>
      <c r="D6" s="97" t="s">
        <v>192</v>
      </c>
      <c r="E6" s="97" t="s">
        <v>6</v>
      </c>
      <c r="F6" s="22" t="s">
        <v>1</v>
      </c>
      <c r="G6" s="335" t="s">
        <v>7</v>
      </c>
      <c r="H6" s="336"/>
      <c r="I6" s="336"/>
      <c r="J6" s="337"/>
      <c r="K6" s="22" t="s">
        <v>431</v>
      </c>
      <c r="L6" s="73" t="s">
        <v>8</v>
      </c>
      <c r="M6" s="22" t="s">
        <v>9</v>
      </c>
      <c r="N6" s="21" t="s">
        <v>2</v>
      </c>
      <c r="O6" s="22" t="s">
        <v>10</v>
      </c>
      <c r="P6" s="22" t="s">
        <v>11</v>
      </c>
      <c r="Q6" s="22" t="s">
        <v>12</v>
      </c>
      <c r="R6" s="22" t="s">
        <v>13</v>
      </c>
      <c r="S6" s="24" t="s">
        <v>3</v>
      </c>
      <c r="T6" s="24" t="s">
        <v>14</v>
      </c>
      <c r="U6" s="19"/>
    </row>
    <row r="7" spans="1:21" ht="68.25" thickBot="1">
      <c r="A7" s="12"/>
      <c r="B7" s="13"/>
      <c r="C7" s="130"/>
      <c r="D7" s="130"/>
      <c r="E7" s="130"/>
      <c r="F7" s="131"/>
      <c r="G7" s="207" t="s">
        <v>291</v>
      </c>
      <c r="H7" s="208" t="s">
        <v>292</v>
      </c>
      <c r="I7" s="207" t="s">
        <v>196</v>
      </c>
      <c r="J7" s="207" t="s">
        <v>197</v>
      </c>
      <c r="K7" s="131"/>
      <c r="L7" s="131"/>
      <c r="M7" s="131"/>
      <c r="N7" s="131"/>
      <c r="O7" s="131"/>
      <c r="P7" s="131"/>
      <c r="Q7" s="131"/>
      <c r="R7" s="131"/>
      <c r="S7" s="132"/>
      <c r="T7" s="132"/>
      <c r="U7" s="19"/>
    </row>
    <row r="8" spans="1:21" ht="25.5" customHeight="1">
      <c r="A8" s="12"/>
      <c r="B8" s="13"/>
      <c r="C8" s="65">
        <v>1000</v>
      </c>
      <c r="D8" s="65"/>
      <c r="E8" s="65" t="s">
        <v>71</v>
      </c>
      <c r="F8" s="64" t="s">
        <v>15</v>
      </c>
      <c r="G8" s="64">
        <v>2</v>
      </c>
      <c r="H8" s="175">
        <v>3</v>
      </c>
      <c r="I8" s="64">
        <v>6</v>
      </c>
      <c r="J8" s="64">
        <v>12</v>
      </c>
      <c r="K8" s="64" t="s">
        <v>432</v>
      </c>
      <c r="L8" s="64" t="s">
        <v>21</v>
      </c>
      <c r="M8" s="64" t="s">
        <v>22</v>
      </c>
      <c r="N8" s="64">
        <v>3</v>
      </c>
      <c r="O8" s="64" t="s">
        <v>22</v>
      </c>
      <c r="P8" s="64">
        <v>2</v>
      </c>
      <c r="Q8" s="64">
        <v>4</v>
      </c>
      <c r="R8" s="64" t="s">
        <v>18</v>
      </c>
      <c r="S8" s="65" t="s">
        <v>72</v>
      </c>
      <c r="T8" s="66" t="s">
        <v>69</v>
      </c>
      <c r="U8" s="19"/>
    </row>
    <row r="9" spans="1:21" ht="25.5" customHeight="1">
      <c r="A9" s="12"/>
      <c r="B9" s="13"/>
      <c r="C9" s="26">
        <v>1010</v>
      </c>
      <c r="D9" s="26"/>
      <c r="E9" s="26" t="s">
        <v>73</v>
      </c>
      <c r="F9" s="27" t="s">
        <v>15</v>
      </c>
      <c r="G9" s="27">
        <v>3</v>
      </c>
      <c r="H9" s="185">
        <v>6</v>
      </c>
      <c r="I9" s="27">
        <v>6</v>
      </c>
      <c r="J9" s="27">
        <v>12</v>
      </c>
      <c r="K9" s="27" t="s">
        <v>432</v>
      </c>
      <c r="L9" s="27" t="s">
        <v>21</v>
      </c>
      <c r="M9" s="27" t="s">
        <v>22</v>
      </c>
      <c r="N9" s="27">
        <v>3</v>
      </c>
      <c r="O9" s="27" t="s">
        <v>22</v>
      </c>
      <c r="P9" s="27">
        <v>2</v>
      </c>
      <c r="Q9" s="27">
        <v>4</v>
      </c>
      <c r="R9" s="27" t="s">
        <v>43</v>
      </c>
      <c r="S9" s="26" t="s">
        <v>72</v>
      </c>
      <c r="T9" s="28" t="s">
        <v>69</v>
      </c>
      <c r="U9" s="19"/>
    </row>
    <row r="10" spans="1:21" ht="25.5" customHeight="1">
      <c r="A10" s="12"/>
      <c r="B10" s="13"/>
      <c r="C10" s="26">
        <v>1020</v>
      </c>
      <c r="D10" s="26"/>
      <c r="E10" s="26" t="s">
        <v>74</v>
      </c>
      <c r="F10" s="27" t="s">
        <v>15</v>
      </c>
      <c r="G10" s="338" t="s">
        <v>75</v>
      </c>
      <c r="H10" s="339"/>
      <c r="I10" s="339"/>
      <c r="J10" s="340"/>
      <c r="K10" s="27" t="s">
        <v>432</v>
      </c>
      <c r="L10" s="27" t="s">
        <v>21</v>
      </c>
      <c r="M10" s="27" t="s">
        <v>22</v>
      </c>
      <c r="N10" s="27">
        <v>0</v>
      </c>
      <c r="O10" s="27" t="s">
        <v>20</v>
      </c>
      <c r="P10" s="27">
        <v>2</v>
      </c>
      <c r="Q10" s="27">
        <v>1</v>
      </c>
      <c r="R10" s="27" t="s">
        <v>16</v>
      </c>
      <c r="S10" s="26" t="s">
        <v>76</v>
      </c>
      <c r="T10" s="28" t="s">
        <v>77</v>
      </c>
      <c r="U10" s="19"/>
    </row>
    <row r="11" spans="1:21" ht="25.5" customHeight="1">
      <c r="A11" s="12"/>
      <c r="B11" s="13"/>
      <c r="C11" s="26">
        <v>1030</v>
      </c>
      <c r="D11" s="26"/>
      <c r="E11" s="26" t="s">
        <v>78</v>
      </c>
      <c r="F11" s="27" t="s">
        <v>15</v>
      </c>
      <c r="G11" s="338" t="s">
        <v>75</v>
      </c>
      <c r="H11" s="339"/>
      <c r="I11" s="339"/>
      <c r="J11" s="340"/>
      <c r="K11" s="27" t="s">
        <v>432</v>
      </c>
      <c r="L11" s="27" t="s">
        <v>21</v>
      </c>
      <c r="M11" s="27" t="s">
        <v>22</v>
      </c>
      <c r="N11" s="27">
        <v>0</v>
      </c>
      <c r="O11" s="27" t="s">
        <v>20</v>
      </c>
      <c r="P11" s="27">
        <v>2</v>
      </c>
      <c r="Q11" s="27">
        <v>1</v>
      </c>
      <c r="R11" s="27" t="s">
        <v>16</v>
      </c>
      <c r="S11" s="26" t="s">
        <v>79</v>
      </c>
      <c r="T11" s="28" t="s">
        <v>80</v>
      </c>
      <c r="U11" s="19"/>
    </row>
    <row r="12" spans="1:21" ht="12.75">
      <c r="A12" s="12"/>
      <c r="B12" s="13"/>
      <c r="C12" s="85"/>
      <c r="D12" s="85"/>
      <c r="E12" s="85"/>
      <c r="F12" s="86"/>
      <c r="G12" s="86"/>
      <c r="H12" s="186"/>
      <c r="I12" s="86"/>
      <c r="J12" s="86"/>
      <c r="K12" s="86"/>
      <c r="L12" s="86"/>
      <c r="M12" s="86"/>
      <c r="N12" s="86"/>
      <c r="O12" s="86"/>
      <c r="P12" s="86"/>
      <c r="Q12" s="86"/>
      <c r="R12" s="86"/>
      <c r="S12" s="85"/>
      <c r="T12" s="87"/>
      <c r="U12" s="19"/>
    </row>
    <row r="13" spans="1:21" ht="13.5" thickBot="1">
      <c r="A13" s="12"/>
      <c r="B13" s="13"/>
      <c r="C13" s="14"/>
      <c r="D13" s="14"/>
      <c r="E13" s="14"/>
      <c r="F13" s="49"/>
      <c r="G13" s="49"/>
      <c r="H13" s="173"/>
      <c r="I13" s="49"/>
      <c r="J13" s="49"/>
      <c r="K13" s="49"/>
      <c r="L13" s="49"/>
      <c r="M13" s="113"/>
      <c r="N13" s="113"/>
      <c r="O13" s="113"/>
      <c r="P13" s="113"/>
      <c r="Q13" s="113"/>
      <c r="R13" s="49"/>
      <c r="S13" s="14"/>
      <c r="T13" s="14"/>
      <c r="U13" s="34"/>
    </row>
    <row r="14" spans="1:38" ht="12.75">
      <c r="A14" s="12"/>
      <c r="B14" s="13"/>
      <c r="C14" s="14"/>
      <c r="D14" s="14"/>
      <c r="E14" s="35" t="s">
        <v>13</v>
      </c>
      <c r="F14" s="117"/>
      <c r="G14" s="117"/>
      <c r="H14" s="184"/>
      <c r="I14" s="117"/>
      <c r="J14" s="117"/>
      <c r="K14" s="120"/>
      <c r="L14" s="49"/>
      <c r="M14" s="49"/>
      <c r="N14" s="113"/>
      <c r="O14" s="113"/>
      <c r="P14" s="113"/>
      <c r="Q14" s="113"/>
      <c r="R14" s="121"/>
      <c r="S14" s="37" t="s">
        <v>19</v>
      </c>
      <c r="T14" s="11"/>
      <c r="U14" s="38"/>
      <c r="V14" s="39"/>
      <c r="W14" s="39"/>
      <c r="X14" s="39"/>
      <c r="Y14" s="39"/>
      <c r="Z14" s="39"/>
      <c r="AA14" s="39"/>
      <c r="AB14" s="39"/>
      <c r="AC14" s="39"/>
      <c r="AD14" s="39"/>
      <c r="AE14" s="39"/>
      <c r="AF14" s="39"/>
      <c r="AG14" s="39"/>
      <c r="AH14" s="39"/>
      <c r="AI14" s="39"/>
      <c r="AJ14" s="39"/>
      <c r="AK14" s="39"/>
      <c r="AL14" s="39"/>
    </row>
    <row r="15" spans="1:38" ht="27.75" customHeight="1" thickBot="1">
      <c r="A15" s="12"/>
      <c r="B15" s="13"/>
      <c r="C15" s="14"/>
      <c r="D15" s="14"/>
      <c r="E15" s="313" t="s">
        <v>290</v>
      </c>
      <c r="F15" s="307"/>
      <c r="G15" s="307"/>
      <c r="H15" s="307"/>
      <c r="I15" s="307"/>
      <c r="J15" s="307"/>
      <c r="K15" s="308"/>
      <c r="L15" s="49"/>
      <c r="M15" s="49"/>
      <c r="N15" s="113"/>
      <c r="O15" s="113"/>
      <c r="P15" s="113"/>
      <c r="Q15" s="113"/>
      <c r="R15" s="121"/>
      <c r="S15" s="309" t="s">
        <v>195</v>
      </c>
      <c r="T15" s="334"/>
      <c r="U15" s="45"/>
      <c r="V15" s="46"/>
      <c r="W15" s="46"/>
      <c r="X15" s="46"/>
      <c r="Y15" s="46"/>
      <c r="Z15" s="46"/>
      <c r="AA15" s="46"/>
      <c r="AB15" s="46"/>
      <c r="AC15" s="46"/>
      <c r="AD15" s="46"/>
      <c r="AE15" s="46"/>
      <c r="AF15" s="46"/>
      <c r="AG15" s="46"/>
      <c r="AH15" s="46"/>
      <c r="AI15" s="46"/>
      <c r="AJ15" s="46"/>
      <c r="AK15" s="39"/>
      <c r="AL15" s="39"/>
    </row>
    <row r="16" spans="1:38" ht="12.75" customHeight="1">
      <c r="A16" s="12"/>
      <c r="B16" s="13"/>
      <c r="C16" s="14"/>
      <c r="D16" s="14"/>
      <c r="E16" s="316" t="s">
        <v>193</v>
      </c>
      <c r="F16" s="332"/>
      <c r="G16" s="332"/>
      <c r="H16" s="332"/>
      <c r="I16" s="332"/>
      <c r="J16" s="332"/>
      <c r="K16" s="333"/>
      <c r="L16" s="49"/>
      <c r="M16" s="49"/>
      <c r="N16" s="113"/>
      <c r="O16" s="113"/>
      <c r="P16" s="113"/>
      <c r="Q16" s="113"/>
      <c r="R16" s="49"/>
      <c r="S16" s="14"/>
      <c r="T16" s="14"/>
      <c r="U16" s="34"/>
      <c r="V16" s="46"/>
      <c r="W16" s="46"/>
      <c r="X16" s="46"/>
      <c r="Y16" s="46"/>
      <c r="Z16" s="46"/>
      <c r="AA16" s="46"/>
      <c r="AB16" s="46"/>
      <c r="AC16" s="46"/>
      <c r="AD16" s="46"/>
      <c r="AE16" s="46"/>
      <c r="AF16" s="46"/>
      <c r="AG16" s="46"/>
      <c r="AH16" s="46"/>
      <c r="AI16" s="46"/>
      <c r="AJ16" s="46"/>
      <c r="AK16" s="39"/>
      <c r="AL16" s="39"/>
    </row>
    <row r="17" spans="1:38" ht="12.75" customHeight="1">
      <c r="A17" s="12"/>
      <c r="B17" s="13"/>
      <c r="C17" s="14"/>
      <c r="D17" s="14"/>
      <c r="E17" s="316" t="s">
        <v>194</v>
      </c>
      <c r="F17" s="332"/>
      <c r="G17" s="332"/>
      <c r="H17" s="332"/>
      <c r="I17" s="332"/>
      <c r="J17" s="332"/>
      <c r="K17" s="333"/>
      <c r="L17" s="49"/>
      <c r="M17" s="49"/>
      <c r="N17" s="113"/>
      <c r="O17" s="113"/>
      <c r="P17" s="113"/>
      <c r="Q17" s="113"/>
      <c r="R17" s="121"/>
      <c r="S17" s="16"/>
      <c r="T17" s="17"/>
      <c r="U17" s="50"/>
      <c r="V17" s="51"/>
      <c r="W17" s="51"/>
      <c r="X17" s="46"/>
      <c r="Y17" s="46"/>
      <c r="Z17" s="46"/>
      <c r="AA17" s="46"/>
      <c r="AB17" s="46"/>
      <c r="AC17" s="46"/>
      <c r="AD17" s="46"/>
      <c r="AE17" s="46"/>
      <c r="AF17" s="46"/>
      <c r="AG17" s="46"/>
      <c r="AH17" s="46"/>
      <c r="AI17" s="46"/>
      <c r="AJ17" s="46"/>
      <c r="AK17" s="39"/>
      <c r="AL17" s="39"/>
    </row>
    <row r="18" spans="1:38" ht="12.75" customHeight="1">
      <c r="A18" s="12"/>
      <c r="B18" s="13"/>
      <c r="C18" s="14"/>
      <c r="D18" s="14"/>
      <c r="E18" s="313"/>
      <c r="F18" s="307"/>
      <c r="G18" s="307"/>
      <c r="H18" s="307"/>
      <c r="I18" s="307"/>
      <c r="J18" s="307"/>
      <c r="K18" s="308"/>
      <c r="L18" s="49"/>
      <c r="M18" s="49"/>
      <c r="N18" s="113"/>
      <c r="O18" s="113"/>
      <c r="P18" s="113"/>
      <c r="Q18" s="113"/>
      <c r="R18" s="121"/>
      <c r="S18" s="16"/>
      <c r="T18" s="17"/>
      <c r="U18" s="50"/>
      <c r="V18" s="51"/>
      <c r="W18" s="51"/>
      <c r="X18" s="46"/>
      <c r="Y18" s="46"/>
      <c r="Z18" s="46"/>
      <c r="AA18" s="46"/>
      <c r="AB18" s="46"/>
      <c r="AC18" s="46"/>
      <c r="AD18" s="46"/>
      <c r="AE18" s="46"/>
      <c r="AF18" s="46"/>
      <c r="AG18" s="46"/>
      <c r="AH18" s="46"/>
      <c r="AI18" s="46"/>
      <c r="AJ18" s="46"/>
      <c r="AK18" s="39"/>
      <c r="AL18" s="39"/>
    </row>
    <row r="19" spans="1:38" ht="12.75" customHeight="1" thickBot="1">
      <c r="A19" s="12"/>
      <c r="B19" s="13"/>
      <c r="C19" s="14"/>
      <c r="D19" s="14"/>
      <c r="E19" s="327"/>
      <c r="F19" s="330"/>
      <c r="G19" s="330"/>
      <c r="H19" s="330"/>
      <c r="I19" s="330"/>
      <c r="J19" s="330"/>
      <c r="K19" s="331"/>
      <c r="L19" s="49"/>
      <c r="M19" s="49"/>
      <c r="N19" s="113"/>
      <c r="O19" s="113"/>
      <c r="P19" s="113"/>
      <c r="Q19" s="113"/>
      <c r="R19" s="121"/>
      <c r="S19" s="16"/>
      <c r="T19" s="17"/>
      <c r="U19" s="50"/>
      <c r="V19" s="51"/>
      <c r="W19" s="51"/>
      <c r="X19" s="46"/>
      <c r="Y19" s="46"/>
      <c r="Z19" s="46"/>
      <c r="AA19" s="46"/>
      <c r="AB19" s="46"/>
      <c r="AC19" s="46"/>
      <c r="AD19" s="46"/>
      <c r="AE19" s="46"/>
      <c r="AF19" s="46"/>
      <c r="AG19" s="46"/>
      <c r="AH19" s="46"/>
      <c r="AI19" s="46"/>
      <c r="AJ19" s="46"/>
      <c r="AK19" s="39"/>
      <c r="AL19" s="39"/>
    </row>
    <row r="20" spans="1:38" ht="13.5" thickBot="1">
      <c r="A20" s="12"/>
      <c r="B20" s="55"/>
      <c r="C20" s="56"/>
      <c r="D20" s="56"/>
      <c r="E20" s="57"/>
      <c r="F20" s="122"/>
      <c r="G20" s="122"/>
      <c r="H20" s="181"/>
      <c r="I20" s="122"/>
      <c r="J20" s="122"/>
      <c r="K20" s="122"/>
      <c r="L20" s="122"/>
      <c r="M20" s="122"/>
      <c r="N20" s="114"/>
      <c r="O20" s="114"/>
      <c r="P20" s="114"/>
      <c r="Q20" s="114"/>
      <c r="R20" s="122"/>
      <c r="S20" s="57"/>
      <c r="T20" s="57"/>
      <c r="U20" s="59"/>
      <c r="V20" s="60"/>
      <c r="W20" s="60"/>
      <c r="X20" s="60"/>
      <c r="Y20" s="60"/>
      <c r="Z20" s="60"/>
      <c r="AA20" s="60"/>
      <c r="AB20" s="60"/>
      <c r="AC20" s="60"/>
      <c r="AD20" s="60"/>
      <c r="AE20" s="60"/>
      <c r="AF20" s="60"/>
      <c r="AG20" s="60"/>
      <c r="AH20" s="60"/>
      <c r="AI20" s="60"/>
      <c r="AJ20" s="60"/>
      <c r="AK20" s="60"/>
      <c r="AL20" s="60"/>
    </row>
    <row r="21" spans="1:38" ht="12.75">
      <c r="A21" s="3"/>
      <c r="B21" s="3"/>
      <c r="C21" s="3"/>
      <c r="D21" s="3"/>
      <c r="E21" s="3"/>
      <c r="F21" s="123"/>
      <c r="G21" s="123"/>
      <c r="H21" s="188"/>
      <c r="I21" s="123"/>
      <c r="J21" s="123"/>
      <c r="K21" s="116"/>
      <c r="L21" s="116"/>
      <c r="M21" s="51"/>
      <c r="N21" s="115"/>
      <c r="O21" s="115"/>
      <c r="P21" s="115"/>
      <c r="Q21" s="115"/>
      <c r="R21" s="116"/>
      <c r="S21" s="3"/>
      <c r="T21" s="3"/>
      <c r="U21" s="3"/>
      <c r="V21" s="60"/>
      <c r="W21" s="60"/>
      <c r="X21" s="60"/>
      <c r="Y21" s="60"/>
      <c r="Z21" s="60"/>
      <c r="AA21" s="60"/>
      <c r="AB21" s="60"/>
      <c r="AC21" s="60"/>
      <c r="AD21" s="60"/>
      <c r="AE21" s="60"/>
      <c r="AF21" s="60"/>
      <c r="AG21" s="60"/>
      <c r="AH21" s="60"/>
      <c r="AI21" s="60"/>
      <c r="AJ21" s="60"/>
      <c r="AK21" s="60"/>
      <c r="AL21" s="60"/>
    </row>
    <row r="22" spans="1:38" ht="12.75">
      <c r="A22" s="3"/>
      <c r="B22" s="3"/>
      <c r="C22" s="3"/>
      <c r="D22" s="3"/>
      <c r="E22" s="3"/>
      <c r="F22" s="116"/>
      <c r="G22" s="116"/>
      <c r="H22" s="189"/>
      <c r="I22" s="116"/>
      <c r="J22" s="116"/>
      <c r="K22" s="116"/>
      <c r="L22" s="116"/>
      <c r="M22" s="51"/>
      <c r="N22" s="115"/>
      <c r="O22" s="115"/>
      <c r="P22" s="115"/>
      <c r="Q22" s="115"/>
      <c r="R22" s="116"/>
      <c r="S22" s="3"/>
      <c r="T22" s="3"/>
      <c r="U22" s="3"/>
      <c r="V22" s="60"/>
      <c r="W22" s="60"/>
      <c r="X22" s="60"/>
      <c r="Y22" s="60"/>
      <c r="Z22" s="60"/>
      <c r="AA22" s="60"/>
      <c r="AB22" s="60"/>
      <c r="AC22" s="60"/>
      <c r="AD22" s="60"/>
      <c r="AE22" s="60"/>
      <c r="AF22" s="60"/>
      <c r="AG22" s="60"/>
      <c r="AH22" s="60"/>
      <c r="AI22" s="60"/>
      <c r="AJ22" s="60"/>
      <c r="AK22" s="60"/>
      <c r="AL22" s="60"/>
    </row>
    <row r="23" spans="1:21" ht="12.75">
      <c r="A23" s="3"/>
      <c r="B23" s="3"/>
      <c r="C23" s="3"/>
      <c r="D23" s="3"/>
      <c r="E23" s="3"/>
      <c r="F23" s="116"/>
      <c r="G23" s="116"/>
      <c r="H23" s="189"/>
      <c r="I23" s="116"/>
      <c r="J23" s="116"/>
      <c r="K23" s="116"/>
      <c r="L23" s="116"/>
      <c r="M23" s="116"/>
      <c r="R23" s="116"/>
      <c r="S23" s="3"/>
      <c r="T23" s="3"/>
      <c r="U23" s="3"/>
    </row>
    <row r="24" spans="1:21" ht="12.75">
      <c r="A24" s="3"/>
      <c r="B24" s="3"/>
      <c r="C24" s="3"/>
      <c r="D24" s="3"/>
      <c r="E24" s="3"/>
      <c r="F24" s="116"/>
      <c r="G24" s="116"/>
      <c r="H24" s="189"/>
      <c r="I24" s="116"/>
      <c r="J24" s="116"/>
      <c r="K24" s="116"/>
      <c r="L24" s="116"/>
      <c r="M24" s="116"/>
      <c r="R24" s="116"/>
      <c r="S24" s="3"/>
      <c r="T24" s="3"/>
      <c r="U24" s="3"/>
    </row>
    <row r="25" spans="1:21" ht="12.75">
      <c r="A25" s="3"/>
      <c r="B25" s="3"/>
      <c r="C25" s="3"/>
      <c r="D25" s="3"/>
      <c r="E25" s="3"/>
      <c r="F25" s="116"/>
      <c r="G25" s="116"/>
      <c r="H25" s="189"/>
      <c r="I25" s="116"/>
      <c r="J25" s="116"/>
      <c r="K25" s="116"/>
      <c r="L25" s="116"/>
      <c r="M25" s="116"/>
      <c r="R25" s="116"/>
      <c r="S25" s="3"/>
      <c r="T25" s="3"/>
      <c r="U25" s="3"/>
    </row>
    <row r="26" spans="1:21" ht="12.75">
      <c r="A26" s="3"/>
      <c r="B26" s="3"/>
      <c r="C26" s="3"/>
      <c r="D26" s="3"/>
      <c r="E26" s="3"/>
      <c r="F26" s="116"/>
      <c r="G26" s="116"/>
      <c r="H26" s="189"/>
      <c r="I26" s="116"/>
      <c r="J26" s="116"/>
      <c r="K26" s="116"/>
      <c r="L26" s="116"/>
      <c r="M26" s="116"/>
      <c r="R26" s="116"/>
      <c r="S26" s="3"/>
      <c r="T26" s="3"/>
      <c r="U26" s="3"/>
    </row>
    <row r="27" spans="1:21" ht="12.75">
      <c r="A27" s="3"/>
      <c r="B27" s="3"/>
      <c r="C27" s="3"/>
      <c r="D27" s="3"/>
      <c r="E27" s="3"/>
      <c r="F27" s="116"/>
      <c r="G27" s="116"/>
      <c r="H27" s="189"/>
      <c r="I27" s="116"/>
      <c r="J27" s="116"/>
      <c r="K27" s="116"/>
      <c r="L27" s="116"/>
      <c r="M27" s="116"/>
      <c r="R27" s="116"/>
      <c r="S27" s="3"/>
      <c r="T27" s="3"/>
      <c r="U27" s="3"/>
    </row>
    <row r="28" spans="1:21" ht="12.75">
      <c r="A28" s="3"/>
      <c r="B28" s="3"/>
      <c r="C28" s="3"/>
      <c r="D28" s="3"/>
      <c r="E28" s="3"/>
      <c r="F28" s="116"/>
      <c r="G28" s="116"/>
      <c r="H28" s="189"/>
      <c r="I28" s="116"/>
      <c r="J28" s="116"/>
      <c r="K28" s="116"/>
      <c r="L28" s="116"/>
      <c r="M28" s="116"/>
      <c r="R28" s="116"/>
      <c r="S28" s="3"/>
      <c r="T28" s="3"/>
      <c r="U28" s="3"/>
    </row>
    <row r="29" ht="12.75">
      <c r="S29" s="3"/>
    </row>
    <row r="30" ht="12.75">
      <c r="S30" s="3"/>
    </row>
  </sheetData>
  <mergeCells count="9">
    <mergeCell ref="G6:J6"/>
    <mergeCell ref="G10:J10"/>
    <mergeCell ref="G11:J11"/>
    <mergeCell ref="E19:K19"/>
    <mergeCell ref="S15:T15"/>
    <mergeCell ref="E18:K18"/>
    <mergeCell ref="E15:K15"/>
    <mergeCell ref="E16:K16"/>
    <mergeCell ref="E17:K17"/>
  </mergeCells>
  <printOptions/>
  <pageMargins left="0.7480314960629921" right="0.66" top="0.97" bottom="0.85" header="0.3937007874015748" footer="0.5118110236220472"/>
  <pageSetup horizontalDpi="1200" verticalDpi="1200" orientation="landscape" paperSize="9" scale="85" r:id="rId2"/>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1"/>
</worksheet>
</file>

<file path=xl/worksheets/sheet38.xml><?xml version="1.0" encoding="utf-8"?>
<worksheet xmlns="http://schemas.openxmlformats.org/spreadsheetml/2006/main" xmlns:r="http://schemas.openxmlformats.org/officeDocument/2006/relationships">
  <sheetPr codeName="Ark55">
    <tabColor indexed="43"/>
  </sheetPr>
  <dimension ref="A1:AI29"/>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77" customWidth="1"/>
    <col min="7" max="7" width="4.28125" style="77" customWidth="1"/>
    <col min="8" max="8" width="5.7109375" style="183" customWidth="1"/>
    <col min="9" max="9" width="5.7109375" style="77" hidden="1" customWidth="1"/>
    <col min="10" max="11" width="4.28125" style="77" hidden="1" customWidth="1"/>
    <col min="12" max="14" width="5.7109375" style="77" hidden="1" customWidth="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2"/>
      <c r="I1" s="116"/>
      <c r="J1" s="116"/>
      <c r="O1" s="116"/>
      <c r="P1" s="3"/>
      <c r="Q1" s="3"/>
      <c r="R1" s="3"/>
    </row>
    <row r="2" spans="1:18" ht="23.25">
      <c r="A2" s="4"/>
      <c r="B2" s="5"/>
      <c r="C2" s="6"/>
      <c r="D2" s="6"/>
      <c r="E2" s="7" t="s">
        <v>4</v>
      </c>
      <c r="F2" s="117"/>
      <c r="G2" s="117"/>
      <c r="H2" s="184"/>
      <c r="I2" s="117"/>
      <c r="J2" s="117"/>
      <c r="K2" s="112"/>
      <c r="L2" s="112"/>
      <c r="M2" s="112"/>
      <c r="N2" s="112"/>
      <c r="O2" s="117"/>
      <c r="P2" s="10"/>
      <c r="Q2" s="8"/>
      <c r="R2" s="11"/>
    </row>
    <row r="3" spans="1:18" ht="12.75">
      <c r="A3" s="12"/>
      <c r="B3" s="13"/>
      <c r="C3" s="14"/>
      <c r="D3" s="14"/>
      <c r="E3" s="15" t="s">
        <v>70</v>
      </c>
      <c r="F3" s="118"/>
      <c r="G3" s="118"/>
      <c r="H3" s="172"/>
      <c r="I3" s="49"/>
      <c r="J3" s="49"/>
      <c r="K3" s="113"/>
      <c r="L3" s="113"/>
      <c r="M3" s="113"/>
      <c r="N3" s="113"/>
      <c r="O3" s="49"/>
      <c r="P3" s="18"/>
      <c r="Q3" s="16"/>
      <c r="R3" s="19"/>
    </row>
    <row r="4" spans="1:18" ht="12.75">
      <c r="A4" s="12"/>
      <c r="B4" s="13"/>
      <c r="C4" s="14"/>
      <c r="D4" s="14" t="s">
        <v>485</v>
      </c>
      <c r="E4" s="15" t="s">
        <v>488</v>
      </c>
      <c r="F4" s="118"/>
      <c r="G4" s="118"/>
      <c r="H4" s="172"/>
      <c r="I4" s="49"/>
      <c r="J4" s="113"/>
      <c r="K4" s="113"/>
      <c r="L4" s="113"/>
      <c r="M4" s="113"/>
      <c r="N4" s="113"/>
      <c r="O4" s="49"/>
      <c r="P4" s="16"/>
      <c r="Q4" s="16"/>
      <c r="R4" s="19"/>
    </row>
    <row r="5" spans="1:18" ht="12.75">
      <c r="A5" s="12"/>
      <c r="B5" s="13"/>
      <c r="C5" s="14"/>
      <c r="D5" s="14"/>
      <c r="E5" s="67"/>
      <c r="F5" s="49"/>
      <c r="G5" s="80"/>
      <c r="H5" s="173"/>
      <c r="I5" s="49"/>
      <c r="J5" s="49"/>
      <c r="K5" s="113"/>
      <c r="L5" s="113"/>
      <c r="M5" s="113"/>
      <c r="N5" s="113"/>
      <c r="O5" s="49"/>
      <c r="P5" s="16"/>
      <c r="Q5" s="16"/>
      <c r="R5" s="19"/>
    </row>
    <row r="6" spans="1:18" ht="64.5" customHeight="1" thickBot="1">
      <c r="A6" s="12"/>
      <c r="B6" s="13"/>
      <c r="C6" s="20" t="s">
        <v>5</v>
      </c>
      <c r="D6" s="68" t="s">
        <v>192</v>
      </c>
      <c r="E6" s="69" t="s">
        <v>6</v>
      </c>
      <c r="F6" s="22" t="s">
        <v>1</v>
      </c>
      <c r="G6" s="70" t="s">
        <v>7</v>
      </c>
      <c r="H6" s="174" t="s">
        <v>431</v>
      </c>
      <c r="I6" s="22" t="s">
        <v>8</v>
      </c>
      <c r="J6" s="23" t="s">
        <v>9</v>
      </c>
      <c r="K6" s="22" t="s">
        <v>2</v>
      </c>
      <c r="L6" s="22" t="s">
        <v>10</v>
      </c>
      <c r="M6" s="22" t="s">
        <v>11</v>
      </c>
      <c r="N6" s="22" t="s">
        <v>12</v>
      </c>
      <c r="O6" s="22" t="s">
        <v>13</v>
      </c>
      <c r="P6" s="24" t="s">
        <v>3</v>
      </c>
      <c r="Q6" s="24" t="s">
        <v>14</v>
      </c>
      <c r="R6" s="19"/>
    </row>
    <row r="7" spans="1:18" ht="25.5" customHeight="1">
      <c r="A7" s="12"/>
      <c r="B7" s="13"/>
      <c r="C7" s="65">
        <v>1000</v>
      </c>
      <c r="D7" s="65"/>
      <c r="E7" s="65" t="s">
        <v>71</v>
      </c>
      <c r="F7" s="64" t="s">
        <v>15</v>
      </c>
      <c r="G7" s="64">
        <v>2</v>
      </c>
      <c r="H7" s="175" t="s">
        <v>432</v>
      </c>
      <c r="I7" s="64" t="s">
        <v>21</v>
      </c>
      <c r="J7" s="64" t="s">
        <v>22</v>
      </c>
      <c r="K7" s="64">
        <v>3</v>
      </c>
      <c r="L7" s="64" t="s">
        <v>22</v>
      </c>
      <c r="M7" s="64">
        <v>2</v>
      </c>
      <c r="N7" s="64">
        <v>4</v>
      </c>
      <c r="O7" s="64" t="s">
        <v>18</v>
      </c>
      <c r="P7" s="65" t="s">
        <v>72</v>
      </c>
      <c r="Q7" s="66" t="s">
        <v>69</v>
      </c>
      <c r="R7" s="19"/>
    </row>
    <row r="8" spans="1:18" ht="25.5" customHeight="1">
      <c r="A8" s="12"/>
      <c r="B8" s="13"/>
      <c r="C8" s="26">
        <v>1010</v>
      </c>
      <c r="D8" s="26"/>
      <c r="E8" s="26" t="s">
        <v>73</v>
      </c>
      <c r="F8" s="27" t="s">
        <v>15</v>
      </c>
      <c r="G8" s="27">
        <v>3</v>
      </c>
      <c r="H8" s="185" t="s">
        <v>432</v>
      </c>
      <c r="I8" s="27" t="s">
        <v>21</v>
      </c>
      <c r="J8" s="27" t="s">
        <v>22</v>
      </c>
      <c r="K8" s="27">
        <v>3</v>
      </c>
      <c r="L8" s="27" t="s">
        <v>22</v>
      </c>
      <c r="M8" s="27">
        <v>2</v>
      </c>
      <c r="N8" s="27">
        <v>4</v>
      </c>
      <c r="O8" s="27"/>
      <c r="P8" s="26" t="s">
        <v>72</v>
      </c>
      <c r="Q8" s="28" t="s">
        <v>69</v>
      </c>
      <c r="R8" s="19"/>
    </row>
    <row r="9" spans="1:18" ht="25.5" customHeight="1">
      <c r="A9" s="12"/>
      <c r="B9" s="13"/>
      <c r="C9" s="26">
        <v>1020</v>
      </c>
      <c r="D9" s="26"/>
      <c r="E9" s="26" t="s">
        <v>74</v>
      </c>
      <c r="F9" s="27" t="s">
        <v>15</v>
      </c>
      <c r="G9" s="27" t="s">
        <v>75</v>
      </c>
      <c r="H9" s="185" t="s">
        <v>432</v>
      </c>
      <c r="I9" s="27" t="s">
        <v>21</v>
      </c>
      <c r="J9" s="27" t="s">
        <v>22</v>
      </c>
      <c r="K9" s="27">
        <v>0</v>
      </c>
      <c r="L9" s="27" t="s">
        <v>20</v>
      </c>
      <c r="M9" s="27">
        <v>2</v>
      </c>
      <c r="N9" s="27">
        <v>1</v>
      </c>
      <c r="O9" s="27" t="s">
        <v>16</v>
      </c>
      <c r="P9" s="26" t="s">
        <v>76</v>
      </c>
      <c r="Q9" s="28" t="s">
        <v>77</v>
      </c>
      <c r="R9" s="19"/>
    </row>
    <row r="10" spans="1:18" ht="25.5" customHeight="1">
      <c r="A10" s="12"/>
      <c r="B10" s="13"/>
      <c r="C10" s="26">
        <v>1030</v>
      </c>
      <c r="D10" s="26"/>
      <c r="E10" s="26" t="s">
        <v>78</v>
      </c>
      <c r="F10" s="27" t="s">
        <v>15</v>
      </c>
      <c r="G10" s="27" t="s">
        <v>75</v>
      </c>
      <c r="H10" s="185" t="s">
        <v>432</v>
      </c>
      <c r="I10" s="27" t="s">
        <v>21</v>
      </c>
      <c r="J10" s="27" t="s">
        <v>22</v>
      </c>
      <c r="K10" s="27">
        <v>0</v>
      </c>
      <c r="L10" s="27" t="s">
        <v>20</v>
      </c>
      <c r="M10" s="27">
        <v>2</v>
      </c>
      <c r="N10" s="27">
        <v>1</v>
      </c>
      <c r="O10" s="27" t="s">
        <v>16</v>
      </c>
      <c r="P10" s="26" t="s">
        <v>79</v>
      </c>
      <c r="Q10" s="28" t="s">
        <v>80</v>
      </c>
      <c r="R10" s="19"/>
    </row>
    <row r="11" spans="1:18" ht="12.75">
      <c r="A11" s="12"/>
      <c r="B11" s="13"/>
      <c r="C11" s="85"/>
      <c r="D11" s="85"/>
      <c r="E11" s="85"/>
      <c r="F11" s="86"/>
      <c r="G11" s="86"/>
      <c r="H11" s="186"/>
      <c r="I11" s="86"/>
      <c r="J11" s="86"/>
      <c r="K11" s="86"/>
      <c r="L11" s="86"/>
      <c r="M11" s="86"/>
      <c r="N11" s="86"/>
      <c r="O11" s="86"/>
      <c r="P11" s="85"/>
      <c r="Q11" s="87"/>
      <c r="R11" s="19"/>
    </row>
    <row r="12" spans="1:18" ht="13.5" thickBot="1">
      <c r="A12" s="12"/>
      <c r="B12" s="13"/>
      <c r="C12" s="14"/>
      <c r="D12" s="14"/>
      <c r="E12" s="14"/>
      <c r="F12" s="49"/>
      <c r="G12" s="49"/>
      <c r="H12" s="173"/>
      <c r="I12" s="49"/>
      <c r="J12" s="113"/>
      <c r="K12" s="113"/>
      <c r="L12" s="113"/>
      <c r="M12" s="113"/>
      <c r="N12" s="113"/>
      <c r="O12" s="49"/>
      <c r="P12" s="14"/>
      <c r="Q12" s="14"/>
      <c r="R12" s="34"/>
    </row>
    <row r="13" spans="1:35" ht="12.75">
      <c r="A13" s="12"/>
      <c r="B13" s="13"/>
      <c r="C13" s="14"/>
      <c r="D13" s="14"/>
      <c r="E13" s="35" t="s">
        <v>13</v>
      </c>
      <c r="F13" s="117"/>
      <c r="G13" s="117"/>
      <c r="H13" s="178"/>
      <c r="I13" s="49"/>
      <c r="J13" s="49"/>
      <c r="K13" s="113"/>
      <c r="L13" s="113"/>
      <c r="M13" s="113"/>
      <c r="N13" s="113"/>
      <c r="O13" s="121"/>
      <c r="P13" s="37" t="s">
        <v>19</v>
      </c>
      <c r="Q13" s="11"/>
      <c r="R13" s="38"/>
      <c r="S13" s="39"/>
      <c r="T13" s="39"/>
      <c r="U13" s="39"/>
      <c r="V13" s="39"/>
      <c r="W13" s="39"/>
      <c r="X13" s="39"/>
      <c r="Y13" s="39"/>
      <c r="Z13" s="39"/>
      <c r="AA13" s="39"/>
      <c r="AB13" s="39"/>
      <c r="AC13" s="39"/>
      <c r="AD13" s="39"/>
      <c r="AE13" s="39"/>
      <c r="AF13" s="39"/>
      <c r="AG13" s="39"/>
      <c r="AH13" s="39"/>
      <c r="AI13" s="39"/>
    </row>
    <row r="14" spans="1:35" ht="27.75" customHeight="1" thickBot="1">
      <c r="A14" s="12"/>
      <c r="B14" s="13"/>
      <c r="C14" s="14"/>
      <c r="D14" s="14"/>
      <c r="E14" s="313" t="s">
        <v>290</v>
      </c>
      <c r="F14" s="307"/>
      <c r="G14" s="307"/>
      <c r="H14" s="308"/>
      <c r="I14" s="49"/>
      <c r="J14" s="49"/>
      <c r="K14" s="113"/>
      <c r="L14" s="113"/>
      <c r="M14" s="113"/>
      <c r="N14" s="113"/>
      <c r="O14" s="121"/>
      <c r="P14" s="309" t="s">
        <v>195</v>
      </c>
      <c r="Q14" s="334"/>
      <c r="R14" s="45"/>
      <c r="S14" s="46"/>
      <c r="T14" s="46"/>
      <c r="U14" s="46"/>
      <c r="V14" s="46"/>
      <c r="W14" s="46"/>
      <c r="X14" s="46"/>
      <c r="Y14" s="46"/>
      <c r="Z14" s="46"/>
      <c r="AA14" s="46"/>
      <c r="AB14" s="46"/>
      <c r="AC14" s="46"/>
      <c r="AD14" s="46"/>
      <c r="AE14" s="46"/>
      <c r="AF14" s="46"/>
      <c r="AG14" s="46"/>
      <c r="AH14" s="39"/>
      <c r="AI14" s="39"/>
    </row>
    <row r="15" spans="1:35" ht="12.75" customHeight="1">
      <c r="A15" s="12"/>
      <c r="B15" s="13"/>
      <c r="C15" s="14"/>
      <c r="D15" s="14"/>
      <c r="E15" s="316" t="s">
        <v>193</v>
      </c>
      <c r="F15" s="332"/>
      <c r="G15" s="332"/>
      <c r="H15" s="333"/>
      <c r="I15" s="49"/>
      <c r="J15" s="49"/>
      <c r="K15" s="113"/>
      <c r="L15" s="113"/>
      <c r="M15" s="113"/>
      <c r="N15" s="113"/>
      <c r="O15" s="49"/>
      <c r="P15" s="14"/>
      <c r="Q15" s="14"/>
      <c r="R15" s="34"/>
      <c r="S15" s="46"/>
      <c r="T15" s="46"/>
      <c r="U15" s="46"/>
      <c r="V15" s="46"/>
      <c r="W15" s="46"/>
      <c r="X15" s="46"/>
      <c r="Y15" s="46"/>
      <c r="Z15" s="46"/>
      <c r="AA15" s="46"/>
      <c r="AB15" s="46"/>
      <c r="AC15" s="46"/>
      <c r="AD15" s="46"/>
      <c r="AE15" s="46"/>
      <c r="AF15" s="46"/>
      <c r="AG15" s="46"/>
      <c r="AH15" s="39"/>
      <c r="AI15" s="39"/>
    </row>
    <row r="16" spans="1:35" ht="12.75" customHeight="1">
      <c r="A16" s="12"/>
      <c r="B16" s="13"/>
      <c r="C16" s="14"/>
      <c r="D16" s="14"/>
      <c r="E16" s="316"/>
      <c r="F16" s="332"/>
      <c r="G16" s="332"/>
      <c r="H16" s="333"/>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2.75" customHeight="1">
      <c r="A17" s="12"/>
      <c r="B17" s="13"/>
      <c r="C17" s="14"/>
      <c r="D17" s="14"/>
      <c r="E17" s="313"/>
      <c r="F17" s="307"/>
      <c r="G17" s="307"/>
      <c r="H17" s="308"/>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ustomHeight="1" thickBot="1">
      <c r="A18" s="12"/>
      <c r="B18" s="13"/>
      <c r="C18" s="14"/>
      <c r="D18" s="14"/>
      <c r="E18" s="327"/>
      <c r="F18" s="330"/>
      <c r="G18" s="330"/>
      <c r="H18" s="331"/>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55"/>
      <c r="C19" s="56"/>
      <c r="D19" s="56"/>
      <c r="E19" s="57"/>
      <c r="F19" s="122"/>
      <c r="G19" s="122"/>
      <c r="H19" s="181"/>
      <c r="I19" s="122"/>
      <c r="J19" s="122"/>
      <c r="K19" s="114"/>
      <c r="L19" s="114"/>
      <c r="M19" s="114"/>
      <c r="N19" s="114"/>
      <c r="O19" s="122"/>
      <c r="P19" s="57"/>
      <c r="Q19" s="57"/>
      <c r="R19" s="59"/>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123"/>
      <c r="G20" s="123"/>
      <c r="H20" s="182"/>
      <c r="I20" s="116"/>
      <c r="J20" s="51"/>
      <c r="K20" s="115"/>
      <c r="L20" s="115"/>
      <c r="M20" s="115"/>
      <c r="N20" s="115"/>
      <c r="O20" s="116"/>
      <c r="P20" s="3"/>
      <c r="Q20" s="3"/>
      <c r="R20" s="3"/>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16"/>
      <c r="G21" s="116"/>
      <c r="H21" s="182"/>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18" ht="12.75">
      <c r="A22" s="3"/>
      <c r="B22" s="3"/>
      <c r="C22" s="3"/>
      <c r="D22" s="3"/>
      <c r="E22" s="3"/>
      <c r="F22" s="116"/>
      <c r="G22" s="116"/>
      <c r="H22" s="182"/>
      <c r="I22" s="116"/>
      <c r="J22" s="116"/>
      <c r="O22" s="116"/>
      <c r="P22" s="3"/>
      <c r="Q22" s="3"/>
      <c r="R22" s="3"/>
    </row>
    <row r="23" spans="1:18" ht="12.75">
      <c r="A23" s="3"/>
      <c r="B23" s="3"/>
      <c r="C23" s="3"/>
      <c r="D23" s="3"/>
      <c r="E23" s="3"/>
      <c r="F23" s="116"/>
      <c r="G23" s="116"/>
      <c r="H23" s="182"/>
      <c r="I23" s="116"/>
      <c r="J23" s="116"/>
      <c r="O23" s="116"/>
      <c r="P23" s="3"/>
      <c r="Q23" s="3"/>
      <c r="R23" s="3"/>
    </row>
    <row r="24" spans="1:18" ht="12.75">
      <c r="A24" s="3"/>
      <c r="B24" s="3"/>
      <c r="C24" s="3"/>
      <c r="D24" s="3"/>
      <c r="E24" s="3"/>
      <c r="F24" s="116"/>
      <c r="G24" s="116"/>
      <c r="H24" s="182"/>
      <c r="I24" s="116"/>
      <c r="J24" s="116"/>
      <c r="O24" s="116"/>
      <c r="P24" s="3"/>
      <c r="Q24" s="3"/>
      <c r="R24" s="3"/>
    </row>
    <row r="25" spans="1:18" ht="12.75">
      <c r="A25" s="3"/>
      <c r="B25" s="3"/>
      <c r="C25" s="3"/>
      <c r="D25" s="3"/>
      <c r="E25" s="3"/>
      <c r="F25" s="116"/>
      <c r="G25" s="116"/>
      <c r="H25" s="182"/>
      <c r="I25" s="116"/>
      <c r="J25" s="116"/>
      <c r="O25" s="116"/>
      <c r="P25" s="3"/>
      <c r="Q25" s="3"/>
      <c r="R25" s="3"/>
    </row>
    <row r="26" spans="1:18" ht="12.75">
      <c r="A26" s="3"/>
      <c r="B26" s="3"/>
      <c r="C26" s="3"/>
      <c r="D26" s="3"/>
      <c r="E26" s="3"/>
      <c r="F26" s="116"/>
      <c r="G26" s="116"/>
      <c r="H26" s="182"/>
      <c r="I26" s="116"/>
      <c r="J26" s="116"/>
      <c r="O26" s="116"/>
      <c r="P26" s="3"/>
      <c r="Q26" s="3"/>
      <c r="R26" s="3"/>
    </row>
    <row r="27" spans="1:18" ht="12.75">
      <c r="A27" s="3"/>
      <c r="B27" s="3"/>
      <c r="C27" s="3"/>
      <c r="D27" s="3"/>
      <c r="E27" s="3"/>
      <c r="F27" s="116"/>
      <c r="G27" s="116"/>
      <c r="H27" s="182"/>
      <c r="I27" s="116"/>
      <c r="J27" s="116"/>
      <c r="O27" s="116"/>
      <c r="P27" s="3"/>
      <c r="Q27" s="3"/>
      <c r="R27" s="3"/>
    </row>
    <row r="28" ht="12.75">
      <c r="P28" s="3"/>
    </row>
    <row r="29" ht="12.75">
      <c r="P29" s="3"/>
    </row>
  </sheetData>
  <mergeCells count="6">
    <mergeCell ref="E18:H18"/>
    <mergeCell ref="P14:Q14"/>
    <mergeCell ref="E17:H17"/>
    <mergeCell ref="E14:H14"/>
    <mergeCell ref="E15:H15"/>
    <mergeCell ref="E16:H16"/>
  </mergeCells>
  <printOptions/>
  <pageMargins left="0.7480314960629921" right="0.66" top="0.97" bottom="0.85" header="0.3937007874015748" footer="0.5118110236220472"/>
  <pageSetup horizontalDpi="1200" verticalDpi="1200" orientation="landscape" paperSize="9" scale="85" r:id="rId2"/>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1"/>
</worksheet>
</file>

<file path=xl/worksheets/sheet39.xml><?xml version="1.0" encoding="utf-8"?>
<worksheet xmlns="http://schemas.openxmlformats.org/spreadsheetml/2006/main" xmlns:r="http://schemas.openxmlformats.org/officeDocument/2006/relationships">
  <sheetPr codeName="Ark27">
    <tabColor indexed="43"/>
  </sheetPr>
  <dimension ref="A1:AI29"/>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77" customWidth="1"/>
    <col min="7" max="7" width="4.28125" style="77" customWidth="1"/>
    <col min="8" max="8" width="5.7109375" style="183" customWidth="1"/>
    <col min="9" max="9" width="5.7109375" style="77" hidden="1" customWidth="1"/>
    <col min="10" max="11" width="4.28125" style="77" hidden="1" customWidth="1"/>
    <col min="12" max="14" width="5.7109375" style="77" hidden="1" customWidth="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2"/>
      <c r="I1" s="116"/>
      <c r="J1" s="116"/>
      <c r="O1" s="116"/>
      <c r="P1" s="3"/>
      <c r="Q1" s="3"/>
      <c r="R1" s="3"/>
    </row>
    <row r="2" spans="1:18" ht="23.25">
      <c r="A2" s="4"/>
      <c r="B2" s="5"/>
      <c r="C2" s="6"/>
      <c r="D2" s="6"/>
      <c r="E2" s="7" t="s">
        <v>4</v>
      </c>
      <c r="F2" s="117"/>
      <c r="G2" s="117"/>
      <c r="H2" s="184"/>
      <c r="I2" s="117"/>
      <c r="J2" s="117"/>
      <c r="K2" s="112"/>
      <c r="L2" s="112"/>
      <c r="M2" s="112"/>
      <c r="N2" s="112"/>
      <c r="O2" s="117"/>
      <c r="P2" s="10"/>
      <c r="Q2" s="8"/>
      <c r="R2" s="11"/>
    </row>
    <row r="3" spans="1:18" ht="12.75">
      <c r="A3" s="12"/>
      <c r="B3" s="13"/>
      <c r="C3" s="14"/>
      <c r="D3" s="14"/>
      <c r="E3" s="15" t="s">
        <v>70</v>
      </c>
      <c r="F3" s="118"/>
      <c r="G3" s="118"/>
      <c r="H3" s="172"/>
      <c r="I3" s="49"/>
      <c r="J3" s="49"/>
      <c r="K3" s="113"/>
      <c r="L3" s="113"/>
      <c r="M3" s="113"/>
      <c r="N3" s="113"/>
      <c r="O3" s="49"/>
      <c r="P3" s="18"/>
      <c r="Q3" s="16"/>
      <c r="R3" s="19"/>
    </row>
    <row r="4" spans="1:18" ht="12.75">
      <c r="A4" s="12"/>
      <c r="B4" s="13"/>
      <c r="C4" s="14"/>
      <c r="D4" s="14" t="s">
        <v>489</v>
      </c>
      <c r="E4" s="15" t="s">
        <v>490</v>
      </c>
      <c r="F4" s="118"/>
      <c r="G4" s="118"/>
      <c r="H4" s="172"/>
      <c r="I4" s="49"/>
      <c r="J4" s="113"/>
      <c r="K4" s="113"/>
      <c r="L4" s="113"/>
      <c r="M4" s="113"/>
      <c r="N4" s="113"/>
      <c r="O4" s="49"/>
      <c r="P4" s="16"/>
      <c r="Q4" s="16"/>
      <c r="R4" s="19"/>
    </row>
    <row r="5" spans="1:18" ht="12.75">
      <c r="A5" s="12"/>
      <c r="B5" s="13"/>
      <c r="C5" s="14"/>
      <c r="D5" s="14"/>
      <c r="E5" s="67"/>
      <c r="F5" s="49"/>
      <c r="G5" s="80"/>
      <c r="H5" s="173"/>
      <c r="I5" s="49"/>
      <c r="J5" s="49"/>
      <c r="K5" s="113"/>
      <c r="L5" s="113"/>
      <c r="M5" s="113"/>
      <c r="N5" s="113"/>
      <c r="O5" s="49"/>
      <c r="P5" s="16"/>
      <c r="Q5" s="16"/>
      <c r="R5" s="19"/>
    </row>
    <row r="6" spans="1:18" ht="64.5" customHeight="1" thickBot="1">
      <c r="A6" s="12"/>
      <c r="B6" s="13"/>
      <c r="C6" s="20" t="s">
        <v>5</v>
      </c>
      <c r="D6" s="68" t="s">
        <v>192</v>
      </c>
      <c r="E6" s="69" t="s">
        <v>6</v>
      </c>
      <c r="F6" s="22" t="s">
        <v>1</v>
      </c>
      <c r="G6" s="70" t="s">
        <v>7</v>
      </c>
      <c r="H6" s="174" t="s">
        <v>431</v>
      </c>
      <c r="I6" s="22" t="s">
        <v>8</v>
      </c>
      <c r="J6" s="23" t="s">
        <v>9</v>
      </c>
      <c r="K6" s="22" t="s">
        <v>2</v>
      </c>
      <c r="L6" s="22" t="s">
        <v>10</v>
      </c>
      <c r="M6" s="22" t="s">
        <v>11</v>
      </c>
      <c r="N6" s="22" t="s">
        <v>12</v>
      </c>
      <c r="O6" s="22" t="s">
        <v>13</v>
      </c>
      <c r="P6" s="24" t="s">
        <v>3</v>
      </c>
      <c r="Q6" s="24" t="s">
        <v>14</v>
      </c>
      <c r="R6" s="19"/>
    </row>
    <row r="7" spans="1:18" ht="25.5" customHeight="1">
      <c r="A7" s="12"/>
      <c r="B7" s="13"/>
      <c r="C7" s="65">
        <v>1000</v>
      </c>
      <c r="D7" s="65"/>
      <c r="E7" s="65" t="s">
        <v>71</v>
      </c>
      <c r="F7" s="64" t="s">
        <v>15</v>
      </c>
      <c r="G7" s="64">
        <v>3</v>
      </c>
      <c r="H7" s="175" t="s">
        <v>432</v>
      </c>
      <c r="I7" s="64" t="s">
        <v>21</v>
      </c>
      <c r="J7" s="64" t="s">
        <v>22</v>
      </c>
      <c r="K7" s="64">
        <v>3</v>
      </c>
      <c r="L7" s="64" t="s">
        <v>22</v>
      </c>
      <c r="M7" s="64">
        <v>2</v>
      </c>
      <c r="N7" s="64">
        <v>4</v>
      </c>
      <c r="O7" s="64" t="s">
        <v>18</v>
      </c>
      <c r="P7" s="65" t="s">
        <v>72</v>
      </c>
      <c r="Q7" s="66" t="s">
        <v>69</v>
      </c>
      <c r="R7" s="19"/>
    </row>
    <row r="8" spans="1:18" ht="25.5" customHeight="1">
      <c r="A8" s="12"/>
      <c r="B8" s="13"/>
      <c r="C8" s="26">
        <v>1010</v>
      </c>
      <c r="D8" s="26"/>
      <c r="E8" s="26" t="s">
        <v>73</v>
      </c>
      <c r="F8" s="27" t="s">
        <v>15</v>
      </c>
      <c r="G8" s="27">
        <v>6</v>
      </c>
      <c r="H8" s="185" t="s">
        <v>432</v>
      </c>
      <c r="I8" s="27" t="s">
        <v>21</v>
      </c>
      <c r="J8" s="27" t="s">
        <v>22</v>
      </c>
      <c r="K8" s="27">
        <v>3</v>
      </c>
      <c r="L8" s="27" t="s">
        <v>22</v>
      </c>
      <c r="M8" s="27">
        <v>2</v>
      </c>
      <c r="N8" s="27">
        <v>4</v>
      </c>
      <c r="O8" s="27"/>
      <c r="P8" s="26" t="s">
        <v>72</v>
      </c>
      <c r="Q8" s="28" t="s">
        <v>69</v>
      </c>
      <c r="R8" s="19"/>
    </row>
    <row r="9" spans="1:18" ht="25.5" customHeight="1">
      <c r="A9" s="12"/>
      <c r="B9" s="13"/>
      <c r="C9" s="26">
        <v>1020</v>
      </c>
      <c r="D9" s="26"/>
      <c r="E9" s="26" t="s">
        <v>74</v>
      </c>
      <c r="F9" s="27" t="s">
        <v>15</v>
      </c>
      <c r="G9" s="27" t="s">
        <v>75</v>
      </c>
      <c r="H9" s="185" t="s">
        <v>432</v>
      </c>
      <c r="I9" s="27" t="s">
        <v>21</v>
      </c>
      <c r="J9" s="27" t="s">
        <v>22</v>
      </c>
      <c r="K9" s="27">
        <v>0</v>
      </c>
      <c r="L9" s="27" t="s">
        <v>20</v>
      </c>
      <c r="M9" s="27">
        <v>2</v>
      </c>
      <c r="N9" s="27">
        <v>1</v>
      </c>
      <c r="O9" s="27" t="s">
        <v>16</v>
      </c>
      <c r="P9" s="26" t="s">
        <v>76</v>
      </c>
      <c r="Q9" s="28" t="s">
        <v>77</v>
      </c>
      <c r="R9" s="19"/>
    </row>
    <row r="10" spans="1:18" ht="25.5" customHeight="1">
      <c r="A10" s="12"/>
      <c r="B10" s="13"/>
      <c r="C10" s="26">
        <v>1030</v>
      </c>
      <c r="D10" s="26"/>
      <c r="E10" s="26" t="s">
        <v>78</v>
      </c>
      <c r="F10" s="27" t="s">
        <v>15</v>
      </c>
      <c r="G10" s="27" t="s">
        <v>75</v>
      </c>
      <c r="H10" s="185" t="s">
        <v>432</v>
      </c>
      <c r="I10" s="27" t="s">
        <v>21</v>
      </c>
      <c r="J10" s="27" t="s">
        <v>22</v>
      </c>
      <c r="K10" s="27">
        <v>0</v>
      </c>
      <c r="L10" s="27" t="s">
        <v>20</v>
      </c>
      <c r="M10" s="27">
        <v>2</v>
      </c>
      <c r="N10" s="27">
        <v>1</v>
      </c>
      <c r="O10" s="27" t="s">
        <v>16</v>
      </c>
      <c r="P10" s="26" t="s">
        <v>79</v>
      </c>
      <c r="Q10" s="28" t="s">
        <v>80</v>
      </c>
      <c r="R10" s="19"/>
    </row>
    <row r="11" spans="1:18" ht="12.75">
      <c r="A11" s="12"/>
      <c r="B11" s="13"/>
      <c r="C11" s="85"/>
      <c r="D11" s="85"/>
      <c r="E11" s="85"/>
      <c r="F11" s="86"/>
      <c r="G11" s="86"/>
      <c r="H11" s="186"/>
      <c r="I11" s="86"/>
      <c r="J11" s="86"/>
      <c r="K11" s="86"/>
      <c r="L11" s="86"/>
      <c r="M11" s="86"/>
      <c r="N11" s="86"/>
      <c r="O11" s="86"/>
      <c r="P11" s="85"/>
      <c r="Q11" s="87"/>
      <c r="R11" s="19"/>
    </row>
    <row r="12" spans="1:18" ht="13.5" thickBot="1">
      <c r="A12" s="12"/>
      <c r="B12" s="13"/>
      <c r="C12" s="14"/>
      <c r="D12" s="14"/>
      <c r="E12" s="14"/>
      <c r="F12" s="49"/>
      <c r="G12" s="49"/>
      <c r="H12" s="173"/>
      <c r="I12" s="49"/>
      <c r="J12" s="113"/>
      <c r="K12" s="113"/>
      <c r="L12" s="113"/>
      <c r="M12" s="113"/>
      <c r="N12" s="113"/>
      <c r="O12" s="49"/>
      <c r="P12" s="14"/>
      <c r="Q12" s="14"/>
      <c r="R12" s="34"/>
    </row>
    <row r="13" spans="1:35" ht="12.75">
      <c r="A13" s="12"/>
      <c r="B13" s="13"/>
      <c r="C13" s="14"/>
      <c r="D13" s="14"/>
      <c r="E13" s="35" t="s">
        <v>13</v>
      </c>
      <c r="F13" s="117"/>
      <c r="G13" s="117"/>
      <c r="H13" s="178"/>
      <c r="I13" s="49"/>
      <c r="J13" s="49"/>
      <c r="K13" s="113"/>
      <c r="L13" s="113"/>
      <c r="M13" s="113"/>
      <c r="N13" s="113"/>
      <c r="O13" s="121"/>
      <c r="P13" s="37" t="s">
        <v>19</v>
      </c>
      <c r="Q13" s="11"/>
      <c r="R13" s="38"/>
      <c r="S13" s="39"/>
      <c r="T13" s="39"/>
      <c r="U13" s="39"/>
      <c r="V13" s="39"/>
      <c r="W13" s="39"/>
      <c r="X13" s="39"/>
      <c r="Y13" s="39"/>
      <c r="Z13" s="39"/>
      <c r="AA13" s="39"/>
      <c r="AB13" s="39"/>
      <c r="AC13" s="39"/>
      <c r="AD13" s="39"/>
      <c r="AE13" s="39"/>
      <c r="AF13" s="39"/>
      <c r="AG13" s="39"/>
      <c r="AH13" s="39"/>
      <c r="AI13" s="39"/>
    </row>
    <row r="14" spans="1:35" ht="27.75" customHeight="1" thickBot="1">
      <c r="A14" s="12"/>
      <c r="B14" s="13"/>
      <c r="C14" s="14"/>
      <c r="D14" s="14"/>
      <c r="E14" s="313" t="s">
        <v>290</v>
      </c>
      <c r="F14" s="307"/>
      <c r="G14" s="307"/>
      <c r="H14" s="308"/>
      <c r="I14" s="49"/>
      <c r="J14" s="49"/>
      <c r="K14" s="113"/>
      <c r="L14" s="113"/>
      <c r="M14" s="113"/>
      <c r="N14" s="113"/>
      <c r="O14" s="121"/>
      <c r="P14" s="309" t="s">
        <v>195</v>
      </c>
      <c r="Q14" s="334"/>
      <c r="R14" s="45"/>
      <c r="S14" s="46"/>
      <c r="T14" s="46"/>
      <c r="U14" s="46"/>
      <c r="V14" s="46"/>
      <c r="W14" s="46"/>
      <c r="X14" s="46"/>
      <c r="Y14" s="46"/>
      <c r="Z14" s="46"/>
      <c r="AA14" s="46"/>
      <c r="AB14" s="46"/>
      <c r="AC14" s="46"/>
      <c r="AD14" s="46"/>
      <c r="AE14" s="46"/>
      <c r="AF14" s="46"/>
      <c r="AG14" s="46"/>
      <c r="AH14" s="39"/>
      <c r="AI14" s="39"/>
    </row>
    <row r="15" spans="1:35" ht="12.75" customHeight="1">
      <c r="A15" s="12"/>
      <c r="B15" s="13"/>
      <c r="C15" s="14"/>
      <c r="D15" s="14"/>
      <c r="E15" s="316" t="s">
        <v>193</v>
      </c>
      <c r="F15" s="332"/>
      <c r="G15" s="332"/>
      <c r="H15" s="333"/>
      <c r="I15" s="49"/>
      <c r="J15" s="49"/>
      <c r="K15" s="113"/>
      <c r="L15" s="113"/>
      <c r="M15" s="113"/>
      <c r="N15" s="113"/>
      <c r="O15" s="49"/>
      <c r="P15" s="14"/>
      <c r="Q15" s="14"/>
      <c r="R15" s="34"/>
      <c r="S15" s="46"/>
      <c r="T15" s="46"/>
      <c r="U15" s="46"/>
      <c r="V15" s="46"/>
      <c r="W15" s="46"/>
      <c r="X15" s="46"/>
      <c r="Y15" s="46"/>
      <c r="Z15" s="46"/>
      <c r="AA15" s="46"/>
      <c r="AB15" s="46"/>
      <c r="AC15" s="46"/>
      <c r="AD15" s="46"/>
      <c r="AE15" s="46"/>
      <c r="AF15" s="46"/>
      <c r="AG15" s="46"/>
      <c r="AH15" s="39"/>
      <c r="AI15" s="39"/>
    </row>
    <row r="16" spans="1:35" ht="12.75" customHeight="1">
      <c r="A16" s="12"/>
      <c r="B16" s="13"/>
      <c r="C16" s="14"/>
      <c r="D16" s="14"/>
      <c r="E16" s="316"/>
      <c r="F16" s="332"/>
      <c r="G16" s="332"/>
      <c r="H16" s="333"/>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2.75" customHeight="1">
      <c r="A17" s="12"/>
      <c r="B17" s="13"/>
      <c r="C17" s="14"/>
      <c r="D17" s="14"/>
      <c r="E17" s="313"/>
      <c r="F17" s="307"/>
      <c r="G17" s="307"/>
      <c r="H17" s="308"/>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ustomHeight="1" thickBot="1">
      <c r="A18" s="12"/>
      <c r="B18" s="13"/>
      <c r="C18" s="14"/>
      <c r="D18" s="14"/>
      <c r="E18" s="327"/>
      <c r="F18" s="330"/>
      <c r="G18" s="330"/>
      <c r="H18" s="331"/>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55"/>
      <c r="C19" s="56"/>
      <c r="D19" s="56"/>
      <c r="E19" s="57"/>
      <c r="F19" s="122"/>
      <c r="G19" s="122"/>
      <c r="H19" s="181"/>
      <c r="I19" s="122"/>
      <c r="J19" s="122"/>
      <c r="K19" s="114"/>
      <c r="L19" s="114"/>
      <c r="M19" s="114"/>
      <c r="N19" s="114"/>
      <c r="O19" s="122"/>
      <c r="P19" s="57"/>
      <c r="Q19" s="57"/>
      <c r="R19" s="59"/>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123"/>
      <c r="G20" s="123"/>
      <c r="H20" s="182"/>
      <c r="I20" s="116"/>
      <c r="J20" s="51"/>
      <c r="K20" s="115"/>
      <c r="L20" s="115"/>
      <c r="M20" s="115"/>
      <c r="N20" s="115"/>
      <c r="O20" s="116"/>
      <c r="P20" s="3"/>
      <c r="Q20" s="3"/>
      <c r="R20" s="3"/>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16"/>
      <c r="G21" s="116"/>
      <c r="H21" s="182"/>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18" ht="12.75">
      <c r="A22" s="3"/>
      <c r="B22" s="3"/>
      <c r="C22" s="3"/>
      <c r="D22" s="3"/>
      <c r="E22" s="3"/>
      <c r="F22" s="116"/>
      <c r="G22" s="116"/>
      <c r="H22" s="182"/>
      <c r="I22" s="116"/>
      <c r="J22" s="116"/>
      <c r="O22" s="116"/>
      <c r="P22" s="3"/>
      <c r="Q22" s="3"/>
      <c r="R22" s="3"/>
    </row>
    <row r="23" spans="1:18" ht="12.75">
      <c r="A23" s="3"/>
      <c r="B23" s="3"/>
      <c r="C23" s="3"/>
      <c r="D23" s="3"/>
      <c r="E23" s="3"/>
      <c r="F23" s="116"/>
      <c r="G23" s="116"/>
      <c r="H23" s="182"/>
      <c r="I23" s="116"/>
      <c r="J23" s="116"/>
      <c r="O23" s="116"/>
      <c r="P23" s="3"/>
      <c r="Q23" s="3"/>
      <c r="R23" s="3"/>
    </row>
    <row r="24" spans="1:18" ht="12.75">
      <c r="A24" s="3"/>
      <c r="B24" s="3"/>
      <c r="C24" s="3"/>
      <c r="D24" s="3"/>
      <c r="E24" s="3"/>
      <c r="F24" s="116"/>
      <c r="G24" s="116"/>
      <c r="H24" s="182"/>
      <c r="I24" s="116"/>
      <c r="J24" s="116"/>
      <c r="O24" s="116"/>
      <c r="P24" s="3"/>
      <c r="Q24" s="3"/>
      <c r="R24" s="3"/>
    </row>
    <row r="25" spans="1:18" ht="12.75">
      <c r="A25" s="3"/>
      <c r="B25" s="3"/>
      <c r="C25" s="3"/>
      <c r="D25" s="3"/>
      <c r="E25" s="3"/>
      <c r="F25" s="116"/>
      <c r="G25" s="116"/>
      <c r="H25" s="182"/>
      <c r="I25" s="116"/>
      <c r="J25" s="116"/>
      <c r="O25" s="116"/>
      <c r="P25" s="3"/>
      <c r="Q25" s="3"/>
      <c r="R25" s="3"/>
    </row>
    <row r="26" spans="1:18" ht="12.75">
      <c r="A26" s="3"/>
      <c r="B26" s="3"/>
      <c r="C26" s="3"/>
      <c r="D26" s="3"/>
      <c r="E26" s="3"/>
      <c r="F26" s="116"/>
      <c r="G26" s="116"/>
      <c r="H26" s="182"/>
      <c r="I26" s="116"/>
      <c r="J26" s="116"/>
      <c r="O26" s="116"/>
      <c r="P26" s="3"/>
      <c r="Q26" s="3"/>
      <c r="R26" s="3"/>
    </row>
    <row r="27" spans="1:18" ht="12.75">
      <c r="A27" s="3"/>
      <c r="B27" s="3"/>
      <c r="C27" s="3"/>
      <c r="D27" s="3"/>
      <c r="E27" s="3"/>
      <c r="F27" s="116"/>
      <c r="G27" s="116"/>
      <c r="H27" s="182"/>
      <c r="I27" s="116"/>
      <c r="J27" s="116"/>
      <c r="O27" s="116"/>
      <c r="P27" s="3"/>
      <c r="Q27" s="3"/>
      <c r="R27" s="3"/>
    </row>
    <row r="28" ht="12.75">
      <c r="P28" s="3"/>
    </row>
    <row r="29" ht="12.75">
      <c r="P29" s="3"/>
    </row>
  </sheetData>
  <mergeCells count="6">
    <mergeCell ref="E18:H18"/>
    <mergeCell ref="P14:Q14"/>
    <mergeCell ref="E17:H17"/>
    <mergeCell ref="E14:H14"/>
    <mergeCell ref="E15:H15"/>
    <mergeCell ref="E16:H16"/>
  </mergeCells>
  <printOptions/>
  <pageMargins left="0.7480314960629921" right="0.66" top="0.97" bottom="0.85" header="0.3937007874015748" footer="0.5118110236220472"/>
  <pageSetup horizontalDpi="1200" verticalDpi="1200" orientation="landscape" paperSize="9" scale="85" r:id="rId2"/>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1"/>
</worksheet>
</file>

<file path=xl/worksheets/sheet4.xml><?xml version="1.0" encoding="utf-8"?>
<worksheet xmlns="http://schemas.openxmlformats.org/spreadsheetml/2006/main" xmlns:r="http://schemas.openxmlformats.org/officeDocument/2006/relationships">
  <sheetPr codeName="Ark20">
    <tabColor indexed="44"/>
    <pageSetUpPr fitToPage="1"/>
  </sheetPr>
  <dimension ref="A1:AJ78"/>
  <sheetViews>
    <sheetView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216" customWidth="1"/>
    <col min="9" max="9" width="5.7109375" style="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211"/>
      <c r="I1" s="3"/>
      <c r="J1" s="3"/>
      <c r="O1" s="3"/>
      <c r="P1" s="3"/>
      <c r="Q1" s="3"/>
      <c r="R1" s="3"/>
    </row>
    <row r="2" spans="1:18" ht="23.25">
      <c r="A2" s="4"/>
      <c r="B2" s="233"/>
      <c r="C2" s="234"/>
      <c r="D2" s="234"/>
      <c r="E2" s="235" t="s">
        <v>4</v>
      </c>
      <c r="F2" s="236"/>
      <c r="G2" s="236"/>
      <c r="H2" s="237"/>
      <c r="I2" s="236"/>
      <c r="J2" s="236"/>
      <c r="K2" s="238"/>
      <c r="L2" s="238"/>
      <c r="M2" s="238"/>
      <c r="N2" s="238"/>
      <c r="O2" s="236"/>
      <c r="P2" s="239"/>
      <c r="Q2" s="236"/>
      <c r="R2" s="240"/>
    </row>
    <row r="3" spans="1:18" ht="12.75">
      <c r="A3" s="12"/>
      <c r="B3" s="241"/>
      <c r="C3" s="242"/>
      <c r="D3" s="242"/>
      <c r="E3" s="15" t="s">
        <v>164</v>
      </c>
      <c r="F3" s="15"/>
      <c r="G3" s="15"/>
      <c r="H3" s="196"/>
      <c r="I3" s="243"/>
      <c r="J3" s="243"/>
      <c r="K3" s="244"/>
      <c r="L3" s="244"/>
      <c r="M3" s="244"/>
      <c r="N3" s="244"/>
      <c r="O3" s="243"/>
      <c r="P3" s="245"/>
      <c r="Q3" s="243"/>
      <c r="R3" s="246"/>
    </row>
    <row r="4" spans="1:18" ht="12.75">
      <c r="A4" s="12"/>
      <c r="B4" s="241"/>
      <c r="C4" s="242"/>
      <c r="D4" s="242" t="s">
        <v>507</v>
      </c>
      <c r="E4" s="15" t="s">
        <v>506</v>
      </c>
      <c r="F4" s="15"/>
      <c r="G4" s="15"/>
      <c r="H4" s="196"/>
      <c r="I4" s="243"/>
      <c r="J4" s="244"/>
      <c r="K4" s="244"/>
      <c r="L4" s="244"/>
      <c r="M4" s="244"/>
      <c r="N4" s="244"/>
      <c r="O4" s="243"/>
      <c r="P4" s="243"/>
      <c r="Q4" s="243"/>
      <c r="R4" s="246"/>
    </row>
    <row r="5" spans="1:18" ht="12.75">
      <c r="A5" s="12"/>
      <c r="B5" s="241"/>
      <c r="C5" s="242"/>
      <c r="D5" s="242"/>
      <c r="E5" s="243"/>
      <c r="F5" s="243"/>
      <c r="G5" s="243"/>
      <c r="H5" s="247"/>
      <c r="I5" s="243"/>
      <c r="J5" s="243"/>
      <c r="K5" s="244"/>
      <c r="L5" s="244"/>
      <c r="M5" s="244"/>
      <c r="N5" s="244"/>
      <c r="O5" s="243"/>
      <c r="P5" s="243"/>
      <c r="Q5" s="243"/>
      <c r="R5" s="246"/>
    </row>
    <row r="6" spans="1:18" ht="64.5" customHeight="1" thickBot="1">
      <c r="A6" s="12"/>
      <c r="B6" s="241"/>
      <c r="C6" s="248" t="s">
        <v>5</v>
      </c>
      <c r="D6" s="248" t="s">
        <v>192</v>
      </c>
      <c r="E6" s="248" t="s">
        <v>6</v>
      </c>
      <c r="F6" s="249" t="s">
        <v>1</v>
      </c>
      <c r="G6" s="249" t="s">
        <v>7</v>
      </c>
      <c r="H6" s="250" t="s">
        <v>431</v>
      </c>
      <c r="I6" s="249" t="s">
        <v>8</v>
      </c>
      <c r="J6" s="249" t="s">
        <v>9</v>
      </c>
      <c r="K6" s="249" t="s">
        <v>2</v>
      </c>
      <c r="L6" s="249" t="s">
        <v>10</v>
      </c>
      <c r="M6" s="249" t="s">
        <v>11</v>
      </c>
      <c r="N6" s="249" t="s">
        <v>12</v>
      </c>
      <c r="O6" s="249" t="s">
        <v>13</v>
      </c>
      <c r="P6" s="251" t="s">
        <v>3</v>
      </c>
      <c r="Q6" s="251" t="s">
        <v>14</v>
      </c>
      <c r="R6" s="246"/>
    </row>
    <row r="7" spans="1:18" ht="12.75">
      <c r="A7" s="12"/>
      <c r="B7" s="241"/>
      <c r="C7" s="65">
        <v>1000</v>
      </c>
      <c r="D7" s="65"/>
      <c r="E7" s="98" t="s">
        <v>516</v>
      </c>
      <c r="F7" s="222" t="s">
        <v>114</v>
      </c>
      <c r="G7" s="223">
        <v>12</v>
      </c>
      <c r="H7" s="224" t="s">
        <v>21</v>
      </c>
      <c r="I7" s="224" t="s">
        <v>24</v>
      </c>
      <c r="J7" s="224" t="s">
        <v>20</v>
      </c>
      <c r="K7" s="224">
        <v>4</v>
      </c>
      <c r="L7" s="224" t="s">
        <v>22</v>
      </c>
      <c r="M7" s="223">
        <v>1</v>
      </c>
      <c r="N7" s="225">
        <v>0.2</v>
      </c>
      <c r="O7" s="224"/>
      <c r="P7" s="65"/>
      <c r="Q7" s="226"/>
      <c r="R7" s="246"/>
    </row>
    <row r="8" spans="1:18" ht="25.5">
      <c r="A8" s="12"/>
      <c r="B8" s="241"/>
      <c r="C8" s="26">
        <v>1010</v>
      </c>
      <c r="D8" s="26"/>
      <c r="E8" s="101" t="s">
        <v>518</v>
      </c>
      <c r="F8" s="227" t="s">
        <v>17</v>
      </c>
      <c r="G8" s="228">
        <v>12</v>
      </c>
      <c r="H8" s="119" t="s">
        <v>21</v>
      </c>
      <c r="I8" s="119" t="s">
        <v>24</v>
      </c>
      <c r="J8" s="119" t="s">
        <v>22</v>
      </c>
      <c r="K8" s="119">
        <v>4</v>
      </c>
      <c r="L8" s="119" t="s">
        <v>22</v>
      </c>
      <c r="M8" s="228">
        <v>2</v>
      </c>
      <c r="N8" s="229">
        <v>0.2</v>
      </c>
      <c r="O8" s="119" t="s">
        <v>18</v>
      </c>
      <c r="P8" s="26" t="s">
        <v>53</v>
      </c>
      <c r="Q8" s="26" t="s">
        <v>54</v>
      </c>
      <c r="R8" s="246"/>
    </row>
    <row r="9" spans="1:18" ht="12.75">
      <c r="A9" s="12"/>
      <c r="B9" s="241"/>
      <c r="C9" s="26">
        <v>1020</v>
      </c>
      <c r="D9" s="26"/>
      <c r="E9" s="101" t="s">
        <v>517</v>
      </c>
      <c r="F9" s="227" t="s">
        <v>17</v>
      </c>
      <c r="G9" s="230">
        <v>12</v>
      </c>
      <c r="H9" s="119" t="s">
        <v>21</v>
      </c>
      <c r="I9" s="119" t="s">
        <v>24</v>
      </c>
      <c r="J9" s="119" t="s">
        <v>22</v>
      </c>
      <c r="K9" s="119">
        <v>4</v>
      </c>
      <c r="L9" s="119" t="s">
        <v>22</v>
      </c>
      <c r="M9" s="228">
        <v>2</v>
      </c>
      <c r="N9" s="229">
        <v>0.5</v>
      </c>
      <c r="O9" s="119"/>
      <c r="P9" s="26" t="s">
        <v>217</v>
      </c>
      <c r="Q9" s="26" t="s">
        <v>42</v>
      </c>
      <c r="R9" s="246"/>
    </row>
    <row r="10" spans="1:18" ht="25.5">
      <c r="A10" s="12"/>
      <c r="B10" s="241"/>
      <c r="C10" s="26">
        <v>1030</v>
      </c>
      <c r="D10" s="26"/>
      <c r="E10" s="101" t="s">
        <v>55</v>
      </c>
      <c r="F10" s="227" t="s">
        <v>17</v>
      </c>
      <c r="G10" s="228">
        <v>36</v>
      </c>
      <c r="H10" s="119" t="s">
        <v>21</v>
      </c>
      <c r="I10" s="119" t="s">
        <v>24</v>
      </c>
      <c r="J10" s="119" t="s">
        <v>22</v>
      </c>
      <c r="K10" s="119">
        <v>4</v>
      </c>
      <c r="L10" s="119" t="s">
        <v>22</v>
      </c>
      <c r="M10" s="228">
        <v>2</v>
      </c>
      <c r="N10" s="229">
        <v>0.5</v>
      </c>
      <c r="O10" s="119" t="s">
        <v>16</v>
      </c>
      <c r="P10" s="26" t="s">
        <v>53</v>
      </c>
      <c r="Q10" s="26" t="s">
        <v>54</v>
      </c>
      <c r="R10" s="246"/>
    </row>
    <row r="11" spans="1:18" ht="25.5">
      <c r="A11" s="12"/>
      <c r="B11" s="241"/>
      <c r="C11" s="26">
        <v>1040</v>
      </c>
      <c r="D11" s="26"/>
      <c r="E11" s="101" t="s">
        <v>56</v>
      </c>
      <c r="F11" s="227" t="s">
        <v>57</v>
      </c>
      <c r="G11" s="228">
        <v>36</v>
      </c>
      <c r="H11" s="119" t="s">
        <v>21</v>
      </c>
      <c r="I11" s="119" t="s">
        <v>24</v>
      </c>
      <c r="J11" s="119" t="s">
        <v>22</v>
      </c>
      <c r="K11" s="119">
        <v>4</v>
      </c>
      <c r="L11" s="119" t="s">
        <v>22</v>
      </c>
      <c r="M11" s="228">
        <v>2</v>
      </c>
      <c r="N11" s="229">
        <v>0.4</v>
      </c>
      <c r="O11" s="119" t="s">
        <v>43</v>
      </c>
      <c r="P11" s="26" t="s">
        <v>58</v>
      </c>
      <c r="Q11" s="231" t="s">
        <v>42</v>
      </c>
      <c r="R11" s="246"/>
    </row>
    <row r="12" spans="1:18" ht="12.75">
      <c r="A12" s="12"/>
      <c r="B12" s="241"/>
      <c r="C12" s="85"/>
      <c r="D12" s="85"/>
      <c r="E12" s="85"/>
      <c r="F12" s="232"/>
      <c r="G12" s="232"/>
      <c r="H12" s="232"/>
      <c r="I12" s="232"/>
      <c r="J12" s="232"/>
      <c r="K12" s="232"/>
      <c r="L12" s="232"/>
      <c r="M12" s="232"/>
      <c r="N12" s="232"/>
      <c r="O12" s="232"/>
      <c r="P12" s="85"/>
      <c r="Q12" s="85"/>
      <c r="R12" s="246"/>
    </row>
    <row r="13" spans="1:18" ht="13.5" thickBot="1">
      <c r="A13" s="12"/>
      <c r="B13" s="241"/>
      <c r="C13" s="242"/>
      <c r="D13" s="242"/>
      <c r="E13" s="242"/>
      <c r="F13" s="242"/>
      <c r="G13" s="242"/>
      <c r="H13" s="252"/>
      <c r="I13" s="242"/>
      <c r="J13" s="244"/>
      <c r="K13" s="244"/>
      <c r="L13" s="244"/>
      <c r="M13" s="244"/>
      <c r="N13" s="244"/>
      <c r="O13" s="242"/>
      <c r="P13" s="242"/>
      <c r="Q13" s="242"/>
      <c r="R13" s="253"/>
    </row>
    <row r="14" spans="1:36" ht="12.75">
      <c r="A14" s="12"/>
      <c r="B14" s="241"/>
      <c r="C14" s="242"/>
      <c r="D14" s="242"/>
      <c r="E14" s="254" t="s">
        <v>13</v>
      </c>
      <c r="F14" s="236"/>
      <c r="G14" s="236"/>
      <c r="H14" s="255"/>
      <c r="I14" s="243"/>
      <c r="J14" s="243"/>
      <c r="K14" s="244"/>
      <c r="L14" s="244"/>
      <c r="M14" s="244"/>
      <c r="N14" s="244"/>
      <c r="O14" s="256"/>
      <c r="P14" s="257" t="s">
        <v>19</v>
      </c>
      <c r="Q14" s="240"/>
      <c r="R14" s="258"/>
      <c r="S14" s="39"/>
      <c r="T14" s="39"/>
      <c r="U14" s="39"/>
      <c r="V14" s="39"/>
      <c r="W14" s="39"/>
      <c r="X14" s="39"/>
      <c r="Y14" s="39"/>
      <c r="Z14" s="39"/>
      <c r="AA14" s="39"/>
      <c r="AB14" s="39"/>
      <c r="AC14" s="39"/>
      <c r="AD14" s="39"/>
      <c r="AE14" s="39"/>
      <c r="AF14" s="39"/>
      <c r="AG14" s="39"/>
      <c r="AH14" s="40"/>
      <c r="AI14" s="39"/>
      <c r="AJ14" s="39"/>
    </row>
    <row r="15" spans="1:36" ht="13.5" thickBot="1">
      <c r="A15" s="12"/>
      <c r="B15" s="241"/>
      <c r="C15" s="242"/>
      <c r="D15" s="242"/>
      <c r="E15" s="41" t="s">
        <v>106</v>
      </c>
      <c r="F15" s="42"/>
      <c r="G15" s="42"/>
      <c r="H15" s="214"/>
      <c r="I15" s="242"/>
      <c r="J15" s="242"/>
      <c r="K15" s="244"/>
      <c r="L15" s="244"/>
      <c r="M15" s="244"/>
      <c r="N15" s="244"/>
      <c r="O15" s="256"/>
      <c r="P15" s="43" t="s">
        <v>60</v>
      </c>
      <c r="Q15" s="44"/>
      <c r="R15" s="259"/>
      <c r="S15" s="46"/>
      <c r="T15" s="46"/>
      <c r="U15" s="46"/>
      <c r="V15" s="46"/>
      <c r="W15" s="46"/>
      <c r="X15" s="46"/>
      <c r="Y15" s="46"/>
      <c r="Z15" s="46"/>
      <c r="AA15" s="46"/>
      <c r="AB15" s="46"/>
      <c r="AC15" s="46"/>
      <c r="AD15" s="46"/>
      <c r="AE15" s="46"/>
      <c r="AF15" s="46"/>
      <c r="AG15" s="46"/>
      <c r="AH15" s="39"/>
      <c r="AI15" s="39"/>
      <c r="AJ15" s="39"/>
    </row>
    <row r="16" spans="1:36" ht="12.75">
      <c r="A16" s="12"/>
      <c r="B16" s="241"/>
      <c r="C16" s="242"/>
      <c r="D16" s="242"/>
      <c r="E16" s="41" t="s">
        <v>107</v>
      </c>
      <c r="F16" s="42"/>
      <c r="G16" s="42"/>
      <c r="H16" s="214"/>
      <c r="I16" s="242"/>
      <c r="J16" s="242"/>
      <c r="K16" s="244"/>
      <c r="L16" s="244"/>
      <c r="M16" s="244"/>
      <c r="N16" s="244"/>
      <c r="O16" s="242"/>
      <c r="P16" s="242"/>
      <c r="Q16" s="242"/>
      <c r="R16" s="253"/>
      <c r="S16" s="46"/>
      <c r="T16" s="46"/>
      <c r="U16" s="46"/>
      <c r="V16" s="46"/>
      <c r="W16" s="46"/>
      <c r="X16" s="46"/>
      <c r="Y16" s="46"/>
      <c r="Z16" s="46"/>
      <c r="AA16" s="46"/>
      <c r="AB16" s="46"/>
      <c r="AC16" s="46"/>
      <c r="AD16" s="46"/>
      <c r="AE16" s="46"/>
      <c r="AF16" s="46"/>
      <c r="AG16" s="46"/>
      <c r="AH16" s="39"/>
      <c r="AI16" s="39"/>
      <c r="AJ16" s="39"/>
    </row>
    <row r="17" spans="1:36" ht="12.75">
      <c r="A17" s="12"/>
      <c r="B17" s="241"/>
      <c r="C17" s="242"/>
      <c r="D17" s="242"/>
      <c r="E17" s="47" t="s">
        <v>62</v>
      </c>
      <c r="F17" s="48"/>
      <c r="G17" s="48"/>
      <c r="H17" s="214"/>
      <c r="I17" s="260"/>
      <c r="J17" s="260"/>
      <c r="K17" s="244"/>
      <c r="L17" s="244"/>
      <c r="M17" s="244"/>
      <c r="N17" s="244"/>
      <c r="O17" s="256"/>
      <c r="P17" s="243"/>
      <c r="Q17" s="244"/>
      <c r="R17" s="261"/>
      <c r="S17" s="51"/>
      <c r="T17" s="51"/>
      <c r="U17" s="46"/>
      <c r="V17" s="46"/>
      <c r="W17" s="46"/>
      <c r="X17" s="46"/>
      <c r="Y17" s="46"/>
      <c r="Z17" s="46"/>
      <c r="AA17" s="46"/>
      <c r="AB17" s="46"/>
      <c r="AC17" s="46"/>
      <c r="AD17" s="46"/>
      <c r="AE17" s="46"/>
      <c r="AF17" s="46"/>
      <c r="AG17" s="46"/>
      <c r="AH17" s="39"/>
      <c r="AI17" s="39"/>
      <c r="AJ17" s="39"/>
    </row>
    <row r="18" spans="1:36" ht="12.75">
      <c r="A18" s="12"/>
      <c r="B18" s="241"/>
      <c r="C18" s="242"/>
      <c r="D18" s="242"/>
      <c r="E18" s="41"/>
      <c r="F18" s="48"/>
      <c r="G18" s="48"/>
      <c r="H18" s="214"/>
      <c r="I18" s="260"/>
      <c r="J18" s="260"/>
      <c r="K18" s="244"/>
      <c r="L18" s="244"/>
      <c r="M18" s="244"/>
      <c r="N18" s="244"/>
      <c r="O18" s="256"/>
      <c r="P18" s="243"/>
      <c r="Q18" s="244"/>
      <c r="R18" s="261"/>
      <c r="S18" s="51"/>
      <c r="T18" s="51"/>
      <c r="U18" s="46"/>
      <c r="V18" s="46"/>
      <c r="W18" s="46"/>
      <c r="X18" s="46"/>
      <c r="Y18" s="46"/>
      <c r="Z18" s="46"/>
      <c r="AA18" s="46"/>
      <c r="AB18" s="46"/>
      <c r="AC18" s="46"/>
      <c r="AD18" s="46"/>
      <c r="AE18" s="46"/>
      <c r="AF18" s="46"/>
      <c r="AG18" s="46"/>
      <c r="AH18" s="39"/>
      <c r="AI18" s="39"/>
      <c r="AJ18" s="39"/>
    </row>
    <row r="19" spans="1:36" ht="13.5" thickBot="1">
      <c r="A19" s="12"/>
      <c r="B19" s="241"/>
      <c r="C19" s="242"/>
      <c r="D19" s="242"/>
      <c r="E19" s="53"/>
      <c r="F19" s="54"/>
      <c r="G19" s="54"/>
      <c r="H19" s="215"/>
      <c r="I19" s="260"/>
      <c r="J19" s="260"/>
      <c r="K19" s="244"/>
      <c r="L19" s="244"/>
      <c r="M19" s="244"/>
      <c r="N19" s="244"/>
      <c r="O19" s="256"/>
      <c r="P19" s="243"/>
      <c r="Q19" s="244"/>
      <c r="R19" s="261"/>
      <c r="S19" s="51"/>
      <c r="T19" s="51"/>
      <c r="U19" s="46"/>
      <c r="V19" s="46"/>
      <c r="W19" s="46"/>
      <c r="X19" s="46"/>
      <c r="Y19" s="46"/>
      <c r="Z19" s="46"/>
      <c r="AA19" s="46"/>
      <c r="AB19" s="46"/>
      <c r="AC19" s="46"/>
      <c r="AD19" s="46"/>
      <c r="AE19" s="46"/>
      <c r="AF19" s="46"/>
      <c r="AG19" s="46"/>
      <c r="AH19" s="39"/>
      <c r="AI19" s="39"/>
      <c r="AJ19" s="39"/>
    </row>
    <row r="20" spans="1:36" ht="13.5" thickBot="1">
      <c r="A20" s="12"/>
      <c r="B20" s="262"/>
      <c r="C20" s="263"/>
      <c r="D20" s="263"/>
      <c r="E20" s="264"/>
      <c r="F20" s="264"/>
      <c r="G20" s="264"/>
      <c r="H20" s="265"/>
      <c r="I20" s="264"/>
      <c r="J20" s="264"/>
      <c r="K20" s="266"/>
      <c r="L20" s="266"/>
      <c r="M20" s="266"/>
      <c r="N20" s="266"/>
      <c r="O20" s="264"/>
      <c r="P20" s="264"/>
      <c r="Q20" s="264"/>
      <c r="R20" s="267"/>
      <c r="S20" s="60"/>
      <c r="T20" s="60"/>
      <c r="U20" s="60"/>
      <c r="V20" s="60"/>
      <c r="W20" s="60"/>
      <c r="X20" s="60"/>
      <c r="Y20" s="60"/>
      <c r="Z20" s="60"/>
      <c r="AA20" s="60"/>
      <c r="AB20" s="60"/>
      <c r="AC20" s="60"/>
      <c r="AD20" s="60"/>
      <c r="AE20" s="60"/>
      <c r="AF20" s="60"/>
      <c r="AG20" s="60"/>
      <c r="AH20" s="60"/>
      <c r="AI20" s="60"/>
      <c r="AJ20" s="60"/>
    </row>
    <row r="21" spans="1:36" ht="12.75">
      <c r="A21" s="3"/>
      <c r="B21" s="3"/>
      <c r="C21" s="3"/>
      <c r="D21" s="3"/>
      <c r="E21" s="3"/>
      <c r="F21" s="2"/>
      <c r="G21" s="3"/>
      <c r="H21" s="211"/>
      <c r="I21" s="3"/>
      <c r="J21" s="39"/>
      <c r="K21" s="60"/>
      <c r="L21" s="60"/>
      <c r="M21" s="60"/>
      <c r="N21" s="60"/>
      <c r="O21" s="3"/>
      <c r="P21" s="3"/>
      <c r="Q21" s="3"/>
      <c r="R21" s="3"/>
      <c r="S21" s="60"/>
      <c r="T21" s="60"/>
      <c r="U21" s="60"/>
      <c r="V21" s="60"/>
      <c r="W21" s="60"/>
      <c r="X21" s="60"/>
      <c r="Y21" s="60"/>
      <c r="Z21" s="60"/>
      <c r="AA21" s="60"/>
      <c r="AB21" s="60"/>
      <c r="AC21" s="60"/>
      <c r="AD21" s="60"/>
      <c r="AE21" s="60"/>
      <c r="AF21" s="60"/>
      <c r="AG21" s="60"/>
      <c r="AH21" s="60"/>
      <c r="AI21" s="60"/>
      <c r="AJ21" s="60"/>
    </row>
    <row r="22" spans="1:36" ht="12.75">
      <c r="A22" s="3"/>
      <c r="B22" s="3"/>
      <c r="C22" s="3"/>
      <c r="D22" s="3"/>
      <c r="E22" s="3"/>
      <c r="F22" s="3"/>
      <c r="G22" s="3"/>
      <c r="H22" s="211"/>
      <c r="I22" s="3"/>
      <c r="J22" s="39"/>
      <c r="K22" s="60"/>
      <c r="L22" s="60"/>
      <c r="M22" s="60"/>
      <c r="N22" s="60"/>
      <c r="O22" s="3"/>
      <c r="P22" s="3"/>
      <c r="Q22" s="3"/>
      <c r="R22" s="3"/>
      <c r="S22" s="60"/>
      <c r="T22" s="60"/>
      <c r="U22" s="60"/>
      <c r="V22" s="60"/>
      <c r="W22" s="60"/>
      <c r="X22" s="60"/>
      <c r="Y22" s="60"/>
      <c r="Z22" s="60"/>
      <c r="AA22" s="60"/>
      <c r="AB22" s="60"/>
      <c r="AC22" s="60"/>
      <c r="AD22" s="60"/>
      <c r="AE22" s="60"/>
      <c r="AF22" s="60"/>
      <c r="AG22" s="60"/>
      <c r="AH22" s="60"/>
      <c r="AI22" s="60"/>
      <c r="AJ22" s="60"/>
    </row>
    <row r="23" spans="1:18" ht="12.75">
      <c r="A23" s="3"/>
      <c r="B23" s="3"/>
      <c r="C23" s="3"/>
      <c r="D23" s="3"/>
      <c r="E23" s="3"/>
      <c r="F23" s="3"/>
      <c r="G23" s="3"/>
      <c r="H23" s="211"/>
      <c r="I23" s="3"/>
      <c r="J23" s="3"/>
      <c r="O23" s="3"/>
      <c r="P23" s="3"/>
      <c r="Q23" s="3"/>
      <c r="R23" s="3"/>
    </row>
    <row r="24" spans="1:18" ht="12.75">
      <c r="A24" s="3"/>
      <c r="B24" s="3"/>
      <c r="C24" s="3"/>
      <c r="D24" s="3"/>
      <c r="E24" s="3"/>
      <c r="F24" s="3"/>
      <c r="G24" s="3"/>
      <c r="H24" s="211"/>
      <c r="I24" s="3"/>
      <c r="J24" s="3"/>
      <c r="O24" s="3"/>
      <c r="P24" s="3"/>
      <c r="Q24" s="3"/>
      <c r="R24" s="3"/>
    </row>
    <row r="25" spans="1:18" ht="12.75">
      <c r="A25" s="3"/>
      <c r="B25" s="3"/>
      <c r="C25" s="3"/>
      <c r="D25" s="3"/>
      <c r="E25" s="3"/>
      <c r="F25" s="3"/>
      <c r="G25" s="3"/>
      <c r="H25" s="211"/>
      <c r="I25" s="3"/>
      <c r="J25" s="3"/>
      <c r="O25" s="3"/>
      <c r="P25" s="3"/>
      <c r="Q25" s="3"/>
      <c r="R25" s="3"/>
    </row>
    <row r="26" spans="1:18" ht="12.75">
      <c r="A26" s="3"/>
      <c r="B26" s="3"/>
      <c r="C26" s="3"/>
      <c r="D26" s="3"/>
      <c r="E26" s="3"/>
      <c r="F26" s="3"/>
      <c r="G26" s="3"/>
      <c r="H26" s="211"/>
      <c r="I26" s="3"/>
      <c r="J26" s="3"/>
      <c r="O26" s="3"/>
      <c r="P26" s="3"/>
      <c r="Q26" s="3"/>
      <c r="R26" s="3"/>
    </row>
    <row r="27" spans="1:18" ht="12.75">
      <c r="A27" s="3"/>
      <c r="B27" s="3"/>
      <c r="C27" s="3"/>
      <c r="D27" s="3"/>
      <c r="E27" s="3"/>
      <c r="F27" s="3"/>
      <c r="G27" s="3"/>
      <c r="H27" s="211"/>
      <c r="I27" s="3"/>
      <c r="J27" s="3"/>
      <c r="O27" s="3"/>
      <c r="P27" s="3"/>
      <c r="Q27" s="3"/>
      <c r="R27" s="3"/>
    </row>
    <row r="28" spans="1:18" ht="12.75">
      <c r="A28" s="3"/>
      <c r="B28" s="3"/>
      <c r="C28" s="3"/>
      <c r="D28" s="3"/>
      <c r="E28" s="3"/>
      <c r="F28" s="3"/>
      <c r="G28" s="3"/>
      <c r="H28" s="211"/>
      <c r="I28" s="3"/>
      <c r="J28" s="3"/>
      <c r="O28" s="3"/>
      <c r="P28" s="3"/>
      <c r="Q28" s="3"/>
      <c r="R28" s="3"/>
    </row>
    <row r="29" ht="12.75">
      <c r="P29" s="3"/>
    </row>
    <row r="30" ht="12.75">
      <c r="P30" s="3"/>
    </row>
    <row r="74" ht="13.5" thickBot="1"/>
    <row r="75" ht="12.75">
      <c r="E75" s="254" t="s">
        <v>13</v>
      </c>
    </row>
    <row r="76" ht="12.75">
      <c r="E76" s="41" t="s">
        <v>59</v>
      </c>
    </row>
    <row r="77" ht="12.75">
      <c r="E77" s="41" t="s">
        <v>61</v>
      </c>
    </row>
    <row r="78" ht="12.75">
      <c r="E78" s="47" t="s">
        <v>62</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40.xml><?xml version="1.0" encoding="utf-8"?>
<worksheet xmlns="http://schemas.openxmlformats.org/spreadsheetml/2006/main" xmlns:r="http://schemas.openxmlformats.org/officeDocument/2006/relationships">
  <sheetPr codeName="Ark28">
    <tabColor indexed="43"/>
  </sheetPr>
  <dimension ref="A1:AI29"/>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77" customWidth="1"/>
    <col min="7" max="7" width="4.28125" style="77" customWidth="1"/>
    <col min="8" max="8" width="5.7109375" style="183" customWidth="1"/>
    <col min="9" max="9" width="5.7109375" style="77" hidden="1" customWidth="1"/>
    <col min="10" max="11" width="4.28125" style="77" hidden="1" customWidth="1"/>
    <col min="12" max="14" width="5.7109375" style="77" hidden="1" customWidth="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2"/>
      <c r="I1" s="116"/>
      <c r="J1" s="116"/>
      <c r="O1" s="116"/>
      <c r="P1" s="3"/>
      <c r="Q1" s="3"/>
      <c r="R1" s="3"/>
    </row>
    <row r="2" spans="1:18" ht="23.25">
      <c r="A2" s="4"/>
      <c r="B2" s="5"/>
      <c r="C2" s="6"/>
      <c r="D2" s="6"/>
      <c r="E2" s="7" t="s">
        <v>4</v>
      </c>
      <c r="F2" s="117"/>
      <c r="G2" s="117"/>
      <c r="H2" s="184"/>
      <c r="I2" s="117"/>
      <c r="J2" s="117"/>
      <c r="K2" s="112"/>
      <c r="L2" s="112"/>
      <c r="M2" s="112"/>
      <c r="N2" s="112"/>
      <c r="O2" s="117"/>
      <c r="P2" s="10"/>
      <c r="Q2" s="8"/>
      <c r="R2" s="11"/>
    </row>
    <row r="3" spans="1:18" ht="12.75">
      <c r="A3" s="12"/>
      <c r="B3" s="13"/>
      <c r="C3" s="14"/>
      <c r="D3" s="14"/>
      <c r="E3" s="15" t="s">
        <v>70</v>
      </c>
      <c r="F3" s="118"/>
      <c r="G3" s="118"/>
      <c r="H3" s="172"/>
      <c r="I3" s="49"/>
      <c r="J3" s="49"/>
      <c r="K3" s="113"/>
      <c r="L3" s="113"/>
      <c r="M3" s="113"/>
      <c r="N3" s="113"/>
      <c r="O3" s="49"/>
      <c r="P3" s="18"/>
      <c r="Q3" s="16"/>
      <c r="R3" s="19"/>
    </row>
    <row r="4" spans="1:18" ht="12.75">
      <c r="A4" s="12"/>
      <c r="B4" s="13"/>
      <c r="C4" s="14"/>
      <c r="D4" s="14" t="s">
        <v>491</v>
      </c>
      <c r="E4" s="15" t="s">
        <v>492</v>
      </c>
      <c r="F4" s="118"/>
      <c r="G4" s="118"/>
      <c r="H4" s="172"/>
      <c r="I4" s="49"/>
      <c r="J4" s="113"/>
      <c r="K4" s="113"/>
      <c r="L4" s="113"/>
      <c r="M4" s="113"/>
      <c r="N4" s="113"/>
      <c r="O4" s="49"/>
      <c r="P4" s="16"/>
      <c r="Q4" s="16"/>
      <c r="R4" s="19"/>
    </row>
    <row r="5" spans="1:18" ht="12.75">
      <c r="A5" s="12"/>
      <c r="B5" s="13"/>
      <c r="C5" s="14"/>
      <c r="D5" s="14"/>
      <c r="E5" s="67"/>
      <c r="F5" s="49"/>
      <c r="G5" s="80"/>
      <c r="H5" s="173"/>
      <c r="I5" s="49"/>
      <c r="J5" s="49"/>
      <c r="K5" s="113"/>
      <c r="L5" s="113"/>
      <c r="M5" s="113"/>
      <c r="N5" s="113"/>
      <c r="O5" s="49"/>
      <c r="P5" s="16"/>
      <c r="Q5" s="16"/>
      <c r="R5" s="19"/>
    </row>
    <row r="6" spans="1:18" ht="64.5" customHeight="1" thickBot="1">
      <c r="A6" s="12"/>
      <c r="B6" s="13"/>
      <c r="C6" s="20" t="s">
        <v>5</v>
      </c>
      <c r="D6" s="68" t="s">
        <v>192</v>
      </c>
      <c r="E6" s="69" t="s">
        <v>6</v>
      </c>
      <c r="F6" s="22" t="s">
        <v>1</v>
      </c>
      <c r="G6" s="70" t="s">
        <v>7</v>
      </c>
      <c r="H6" s="174" t="s">
        <v>431</v>
      </c>
      <c r="I6" s="22" t="s">
        <v>8</v>
      </c>
      <c r="J6" s="23" t="s">
        <v>9</v>
      </c>
      <c r="K6" s="22" t="s">
        <v>2</v>
      </c>
      <c r="L6" s="22" t="s">
        <v>10</v>
      </c>
      <c r="M6" s="22" t="s">
        <v>11</v>
      </c>
      <c r="N6" s="22" t="s">
        <v>12</v>
      </c>
      <c r="O6" s="22" t="s">
        <v>13</v>
      </c>
      <c r="P6" s="24" t="s">
        <v>3</v>
      </c>
      <c r="Q6" s="24" t="s">
        <v>14</v>
      </c>
      <c r="R6" s="19"/>
    </row>
    <row r="7" spans="1:18" ht="25.5" customHeight="1">
      <c r="A7" s="12"/>
      <c r="B7" s="13"/>
      <c r="C7" s="65">
        <v>1000</v>
      </c>
      <c r="D7" s="65"/>
      <c r="E7" s="65" t="s">
        <v>71</v>
      </c>
      <c r="F7" s="64" t="s">
        <v>15</v>
      </c>
      <c r="G7" s="64">
        <v>6</v>
      </c>
      <c r="H7" s="175" t="s">
        <v>432</v>
      </c>
      <c r="I7" s="64" t="s">
        <v>21</v>
      </c>
      <c r="J7" s="64" t="s">
        <v>22</v>
      </c>
      <c r="K7" s="64">
        <v>3</v>
      </c>
      <c r="L7" s="64" t="s">
        <v>22</v>
      </c>
      <c r="M7" s="64">
        <v>2</v>
      </c>
      <c r="N7" s="64">
        <v>4</v>
      </c>
      <c r="O7" s="64" t="s">
        <v>18</v>
      </c>
      <c r="P7" s="65" t="s">
        <v>72</v>
      </c>
      <c r="Q7" s="66" t="s">
        <v>69</v>
      </c>
      <c r="R7" s="19"/>
    </row>
    <row r="8" spans="1:18" ht="25.5" customHeight="1">
      <c r="A8" s="12"/>
      <c r="B8" s="13"/>
      <c r="C8" s="26">
        <v>1010</v>
      </c>
      <c r="D8" s="26"/>
      <c r="E8" s="26" t="s">
        <v>73</v>
      </c>
      <c r="F8" s="27" t="s">
        <v>15</v>
      </c>
      <c r="G8" s="27">
        <v>6</v>
      </c>
      <c r="H8" s="185" t="s">
        <v>432</v>
      </c>
      <c r="I8" s="27" t="s">
        <v>21</v>
      </c>
      <c r="J8" s="27" t="s">
        <v>22</v>
      </c>
      <c r="K8" s="27">
        <v>3</v>
      </c>
      <c r="L8" s="27" t="s">
        <v>22</v>
      </c>
      <c r="M8" s="27">
        <v>2</v>
      </c>
      <c r="N8" s="27">
        <v>4</v>
      </c>
      <c r="O8" s="27"/>
      <c r="P8" s="26" t="s">
        <v>72</v>
      </c>
      <c r="Q8" s="28" t="s">
        <v>69</v>
      </c>
      <c r="R8" s="19"/>
    </row>
    <row r="9" spans="1:18" ht="25.5" customHeight="1">
      <c r="A9" s="12"/>
      <c r="B9" s="13"/>
      <c r="C9" s="26">
        <v>1020</v>
      </c>
      <c r="D9" s="26"/>
      <c r="E9" s="26" t="s">
        <v>74</v>
      </c>
      <c r="F9" s="27" t="s">
        <v>15</v>
      </c>
      <c r="G9" s="27" t="s">
        <v>75</v>
      </c>
      <c r="H9" s="185" t="s">
        <v>432</v>
      </c>
      <c r="I9" s="27" t="s">
        <v>21</v>
      </c>
      <c r="J9" s="27" t="s">
        <v>22</v>
      </c>
      <c r="K9" s="27">
        <v>0</v>
      </c>
      <c r="L9" s="27" t="s">
        <v>20</v>
      </c>
      <c r="M9" s="27">
        <v>2</v>
      </c>
      <c r="N9" s="27">
        <v>1</v>
      </c>
      <c r="O9" s="27" t="s">
        <v>16</v>
      </c>
      <c r="P9" s="26" t="s">
        <v>76</v>
      </c>
      <c r="Q9" s="28" t="s">
        <v>77</v>
      </c>
      <c r="R9" s="19"/>
    </row>
    <row r="10" spans="1:18" ht="25.5" customHeight="1">
      <c r="A10" s="12"/>
      <c r="B10" s="13"/>
      <c r="C10" s="26">
        <v>1030</v>
      </c>
      <c r="D10" s="26"/>
      <c r="E10" s="26" t="s">
        <v>78</v>
      </c>
      <c r="F10" s="27" t="s">
        <v>15</v>
      </c>
      <c r="G10" s="27" t="s">
        <v>75</v>
      </c>
      <c r="H10" s="185" t="s">
        <v>432</v>
      </c>
      <c r="I10" s="27" t="s">
        <v>21</v>
      </c>
      <c r="J10" s="27" t="s">
        <v>22</v>
      </c>
      <c r="K10" s="27">
        <v>0</v>
      </c>
      <c r="L10" s="27" t="s">
        <v>20</v>
      </c>
      <c r="M10" s="27">
        <v>2</v>
      </c>
      <c r="N10" s="27">
        <v>1</v>
      </c>
      <c r="O10" s="27" t="s">
        <v>16</v>
      </c>
      <c r="P10" s="26" t="s">
        <v>79</v>
      </c>
      <c r="Q10" s="28" t="s">
        <v>80</v>
      </c>
      <c r="R10" s="19"/>
    </row>
    <row r="11" spans="1:18" ht="12.75">
      <c r="A11" s="12"/>
      <c r="B11" s="13"/>
      <c r="C11" s="85"/>
      <c r="D11" s="85"/>
      <c r="E11" s="85"/>
      <c r="F11" s="86"/>
      <c r="G11" s="86"/>
      <c r="H11" s="186"/>
      <c r="I11" s="86"/>
      <c r="J11" s="86"/>
      <c r="K11" s="86"/>
      <c r="L11" s="86"/>
      <c r="M11" s="86"/>
      <c r="N11" s="86"/>
      <c r="O11" s="86"/>
      <c r="P11" s="85"/>
      <c r="Q11" s="87"/>
      <c r="R11" s="19"/>
    </row>
    <row r="12" spans="1:18" ht="13.5" thickBot="1">
      <c r="A12" s="12"/>
      <c r="B12" s="13"/>
      <c r="C12" s="14"/>
      <c r="D12" s="14"/>
      <c r="E12" s="14"/>
      <c r="F12" s="49"/>
      <c r="G12" s="49"/>
      <c r="H12" s="173"/>
      <c r="I12" s="49"/>
      <c r="J12" s="113"/>
      <c r="K12" s="113"/>
      <c r="L12" s="113"/>
      <c r="M12" s="113"/>
      <c r="N12" s="113"/>
      <c r="O12" s="49"/>
      <c r="P12" s="14"/>
      <c r="Q12" s="14"/>
      <c r="R12" s="34"/>
    </row>
    <row r="13" spans="1:35" ht="12.75">
      <c r="A13" s="12"/>
      <c r="B13" s="13"/>
      <c r="C13" s="14"/>
      <c r="D13" s="14"/>
      <c r="E13" s="35" t="s">
        <v>13</v>
      </c>
      <c r="F13" s="117"/>
      <c r="G13" s="117"/>
      <c r="H13" s="178"/>
      <c r="I13" s="49"/>
      <c r="J13" s="49"/>
      <c r="K13" s="113"/>
      <c r="L13" s="113"/>
      <c r="M13" s="113"/>
      <c r="N13" s="113"/>
      <c r="O13" s="121"/>
      <c r="P13" s="37" t="s">
        <v>19</v>
      </c>
      <c r="Q13" s="11"/>
      <c r="R13" s="38"/>
      <c r="S13" s="39"/>
      <c r="T13" s="39"/>
      <c r="U13" s="39"/>
      <c r="V13" s="39"/>
      <c r="W13" s="39"/>
      <c r="X13" s="39"/>
      <c r="Y13" s="39"/>
      <c r="Z13" s="39"/>
      <c r="AA13" s="39"/>
      <c r="AB13" s="39"/>
      <c r="AC13" s="39"/>
      <c r="AD13" s="39"/>
      <c r="AE13" s="39"/>
      <c r="AF13" s="39"/>
      <c r="AG13" s="39"/>
      <c r="AH13" s="39"/>
      <c r="AI13" s="39"/>
    </row>
    <row r="14" spans="1:35" ht="27.75" customHeight="1" thickBot="1">
      <c r="A14" s="12"/>
      <c r="B14" s="13"/>
      <c r="C14" s="14"/>
      <c r="D14" s="14"/>
      <c r="E14" s="313" t="s">
        <v>290</v>
      </c>
      <c r="F14" s="307"/>
      <c r="G14" s="307"/>
      <c r="H14" s="308"/>
      <c r="I14" s="49"/>
      <c r="J14" s="49"/>
      <c r="K14" s="113"/>
      <c r="L14" s="113"/>
      <c r="M14" s="113"/>
      <c r="N14" s="113"/>
      <c r="O14" s="121"/>
      <c r="P14" s="309" t="s">
        <v>195</v>
      </c>
      <c r="Q14" s="334"/>
      <c r="R14" s="45"/>
      <c r="S14" s="46"/>
      <c r="T14" s="46"/>
      <c r="U14" s="46"/>
      <c r="V14" s="46"/>
      <c r="W14" s="46"/>
      <c r="X14" s="46"/>
      <c r="Y14" s="46"/>
      <c r="Z14" s="46"/>
      <c r="AA14" s="46"/>
      <c r="AB14" s="46"/>
      <c r="AC14" s="46"/>
      <c r="AD14" s="46"/>
      <c r="AE14" s="46"/>
      <c r="AF14" s="46"/>
      <c r="AG14" s="46"/>
      <c r="AH14" s="39"/>
      <c r="AI14" s="39"/>
    </row>
    <row r="15" spans="1:35" ht="12.75" customHeight="1">
      <c r="A15" s="12"/>
      <c r="B15" s="13"/>
      <c r="C15" s="14"/>
      <c r="D15" s="14"/>
      <c r="E15" s="316" t="s">
        <v>193</v>
      </c>
      <c r="F15" s="332"/>
      <c r="G15" s="332"/>
      <c r="H15" s="333"/>
      <c r="I15" s="49"/>
      <c r="J15" s="49"/>
      <c r="K15" s="113"/>
      <c r="L15" s="113"/>
      <c r="M15" s="113"/>
      <c r="N15" s="113"/>
      <c r="O15" s="49"/>
      <c r="P15" s="14"/>
      <c r="Q15" s="14"/>
      <c r="R15" s="34"/>
      <c r="S15" s="46"/>
      <c r="T15" s="46"/>
      <c r="U15" s="46"/>
      <c r="V15" s="46"/>
      <c r="W15" s="46"/>
      <c r="X15" s="46"/>
      <c r="Y15" s="46"/>
      <c r="Z15" s="46"/>
      <c r="AA15" s="46"/>
      <c r="AB15" s="46"/>
      <c r="AC15" s="46"/>
      <c r="AD15" s="46"/>
      <c r="AE15" s="46"/>
      <c r="AF15" s="46"/>
      <c r="AG15" s="46"/>
      <c r="AH15" s="39"/>
      <c r="AI15" s="39"/>
    </row>
    <row r="16" spans="1:35" ht="12.75" customHeight="1">
      <c r="A16" s="12"/>
      <c r="B16" s="13"/>
      <c r="C16" s="14"/>
      <c r="D16" s="14"/>
      <c r="E16" s="316"/>
      <c r="F16" s="332"/>
      <c r="G16" s="332"/>
      <c r="H16" s="333"/>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2.75" customHeight="1">
      <c r="A17" s="12"/>
      <c r="B17" s="13"/>
      <c r="C17" s="14"/>
      <c r="D17" s="14"/>
      <c r="E17" s="313"/>
      <c r="F17" s="307"/>
      <c r="G17" s="307"/>
      <c r="H17" s="308"/>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ustomHeight="1" thickBot="1">
      <c r="A18" s="12"/>
      <c r="B18" s="13"/>
      <c r="C18" s="14"/>
      <c r="D18" s="14"/>
      <c r="E18" s="327"/>
      <c r="F18" s="330"/>
      <c r="G18" s="330"/>
      <c r="H18" s="331"/>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55"/>
      <c r="C19" s="56"/>
      <c r="D19" s="56"/>
      <c r="E19" s="57"/>
      <c r="F19" s="122"/>
      <c r="G19" s="122"/>
      <c r="H19" s="181"/>
      <c r="I19" s="122"/>
      <c r="J19" s="122"/>
      <c r="K19" s="114"/>
      <c r="L19" s="114"/>
      <c r="M19" s="114"/>
      <c r="N19" s="114"/>
      <c r="O19" s="122"/>
      <c r="P19" s="57"/>
      <c r="Q19" s="57"/>
      <c r="R19" s="59"/>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123"/>
      <c r="G20" s="123"/>
      <c r="H20" s="182"/>
      <c r="I20" s="116"/>
      <c r="J20" s="51"/>
      <c r="K20" s="115"/>
      <c r="L20" s="115"/>
      <c r="M20" s="115"/>
      <c r="N20" s="115"/>
      <c r="O20" s="116"/>
      <c r="P20" s="3"/>
      <c r="Q20" s="3"/>
      <c r="R20" s="3"/>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16"/>
      <c r="G21" s="116"/>
      <c r="H21" s="182"/>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18" ht="12.75">
      <c r="A22" s="3"/>
      <c r="B22" s="3"/>
      <c r="C22" s="3"/>
      <c r="D22" s="3"/>
      <c r="E22" s="3"/>
      <c r="F22" s="116"/>
      <c r="G22" s="116"/>
      <c r="H22" s="182"/>
      <c r="I22" s="116"/>
      <c r="J22" s="116"/>
      <c r="O22" s="116"/>
      <c r="P22" s="3"/>
      <c r="Q22" s="3"/>
      <c r="R22" s="3"/>
    </row>
    <row r="23" spans="1:18" ht="12.75">
      <c r="A23" s="3"/>
      <c r="B23" s="3"/>
      <c r="C23" s="3"/>
      <c r="D23" s="3"/>
      <c r="E23" s="3"/>
      <c r="F23" s="116"/>
      <c r="G23" s="116"/>
      <c r="H23" s="182"/>
      <c r="I23" s="116"/>
      <c r="J23" s="116"/>
      <c r="O23" s="116"/>
      <c r="P23" s="3"/>
      <c r="Q23" s="3"/>
      <c r="R23" s="3"/>
    </row>
    <row r="24" spans="1:18" ht="12.75">
      <c r="A24" s="3"/>
      <c r="B24" s="3"/>
      <c r="C24" s="3"/>
      <c r="D24" s="3"/>
      <c r="E24" s="3"/>
      <c r="F24" s="116"/>
      <c r="G24" s="116"/>
      <c r="H24" s="182"/>
      <c r="I24" s="116"/>
      <c r="J24" s="116"/>
      <c r="O24" s="116"/>
      <c r="P24" s="3"/>
      <c r="Q24" s="3"/>
      <c r="R24" s="3"/>
    </row>
    <row r="25" spans="1:18" ht="12.75">
      <c r="A25" s="3"/>
      <c r="B25" s="3"/>
      <c r="C25" s="3"/>
      <c r="D25" s="3"/>
      <c r="E25" s="3"/>
      <c r="F25" s="116"/>
      <c r="G25" s="116"/>
      <c r="H25" s="182"/>
      <c r="I25" s="116"/>
      <c r="J25" s="116"/>
      <c r="O25" s="116"/>
      <c r="P25" s="3"/>
      <c r="Q25" s="3"/>
      <c r="R25" s="3"/>
    </row>
    <row r="26" spans="1:18" ht="12.75">
      <c r="A26" s="3"/>
      <c r="B26" s="3"/>
      <c r="C26" s="3"/>
      <c r="D26" s="3"/>
      <c r="E26" s="3"/>
      <c r="F26" s="116"/>
      <c r="G26" s="116"/>
      <c r="H26" s="182"/>
      <c r="I26" s="116"/>
      <c r="J26" s="116"/>
      <c r="O26" s="116"/>
      <c r="P26" s="3"/>
      <c r="Q26" s="3"/>
      <c r="R26" s="3"/>
    </row>
    <row r="27" spans="1:18" ht="12.75">
      <c r="A27" s="3"/>
      <c r="B27" s="3"/>
      <c r="C27" s="3"/>
      <c r="D27" s="3"/>
      <c r="E27" s="3"/>
      <c r="F27" s="116"/>
      <c r="G27" s="116"/>
      <c r="H27" s="182"/>
      <c r="I27" s="116"/>
      <c r="J27" s="116"/>
      <c r="O27" s="116"/>
      <c r="P27" s="3"/>
      <c r="Q27" s="3"/>
      <c r="R27" s="3"/>
    </row>
    <row r="28" ht="12.75">
      <c r="P28" s="3"/>
    </row>
    <row r="29" ht="12.75">
      <c r="P29" s="3"/>
    </row>
  </sheetData>
  <mergeCells count="6">
    <mergeCell ref="E18:H18"/>
    <mergeCell ref="P14:Q14"/>
    <mergeCell ref="E17:H17"/>
    <mergeCell ref="E14:H14"/>
    <mergeCell ref="E15:H15"/>
    <mergeCell ref="E16:H16"/>
  </mergeCells>
  <printOptions/>
  <pageMargins left="0.7480314960629921" right="0.66" top="0.97" bottom="0.85" header="0.3937007874015748" footer="0.5118110236220472"/>
  <pageSetup horizontalDpi="1200" verticalDpi="1200" orientation="landscape" paperSize="9" scale="85" r:id="rId2"/>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1"/>
</worksheet>
</file>

<file path=xl/worksheets/sheet41.xml><?xml version="1.0" encoding="utf-8"?>
<worksheet xmlns="http://schemas.openxmlformats.org/spreadsheetml/2006/main" xmlns:r="http://schemas.openxmlformats.org/officeDocument/2006/relationships">
  <sheetPr codeName="Ark29">
    <tabColor indexed="43"/>
  </sheetPr>
  <dimension ref="A1:AI29"/>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77" customWidth="1"/>
    <col min="7" max="7" width="4.28125" style="77" customWidth="1"/>
    <col min="8" max="8" width="5.7109375" style="183" customWidth="1"/>
    <col min="9" max="9" width="5.7109375" style="77" hidden="1" customWidth="1"/>
    <col min="10" max="11" width="4.28125" style="77" hidden="1" customWidth="1"/>
    <col min="12" max="14" width="5.7109375" style="77" hidden="1" customWidth="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2"/>
      <c r="I1" s="116"/>
      <c r="J1" s="116"/>
      <c r="O1" s="116"/>
      <c r="P1" s="3"/>
      <c r="Q1" s="3"/>
      <c r="R1" s="3"/>
    </row>
    <row r="2" spans="1:18" ht="23.25">
      <c r="A2" s="4"/>
      <c r="B2" s="5"/>
      <c r="C2" s="6"/>
      <c r="D2" s="6"/>
      <c r="E2" s="7" t="s">
        <v>4</v>
      </c>
      <c r="F2" s="117"/>
      <c r="G2" s="117"/>
      <c r="H2" s="184"/>
      <c r="I2" s="117"/>
      <c r="J2" s="117"/>
      <c r="K2" s="112"/>
      <c r="L2" s="112"/>
      <c r="M2" s="112"/>
      <c r="N2" s="112"/>
      <c r="O2" s="117"/>
      <c r="P2" s="10"/>
      <c r="Q2" s="8"/>
      <c r="R2" s="11"/>
    </row>
    <row r="3" spans="1:18" ht="12.75">
      <c r="A3" s="12"/>
      <c r="B3" s="13"/>
      <c r="C3" s="14"/>
      <c r="D3" s="14"/>
      <c r="E3" s="15" t="s">
        <v>70</v>
      </c>
      <c r="F3" s="118"/>
      <c r="G3" s="118"/>
      <c r="H3" s="172"/>
      <c r="I3" s="49"/>
      <c r="J3" s="49"/>
      <c r="K3" s="113"/>
      <c r="L3" s="113"/>
      <c r="M3" s="113"/>
      <c r="N3" s="113"/>
      <c r="O3" s="49"/>
      <c r="P3" s="18"/>
      <c r="Q3" s="16"/>
      <c r="R3" s="19"/>
    </row>
    <row r="4" spans="1:18" ht="12.75">
      <c r="A4" s="12"/>
      <c r="B4" s="13"/>
      <c r="C4" s="14"/>
      <c r="D4" s="14" t="s">
        <v>493</v>
      </c>
      <c r="E4" s="15" t="s">
        <v>494</v>
      </c>
      <c r="F4" s="118"/>
      <c r="G4" s="118"/>
      <c r="H4" s="172"/>
      <c r="I4" s="49"/>
      <c r="J4" s="113"/>
      <c r="K4" s="113"/>
      <c r="L4" s="113"/>
      <c r="M4" s="113"/>
      <c r="N4" s="113"/>
      <c r="O4" s="49"/>
      <c r="P4" s="16"/>
      <c r="Q4" s="16"/>
      <c r="R4" s="19"/>
    </row>
    <row r="5" spans="1:18" ht="12.75">
      <c r="A5" s="12"/>
      <c r="B5" s="13"/>
      <c r="C5" s="14"/>
      <c r="D5" s="14"/>
      <c r="E5" s="67"/>
      <c r="F5" s="49"/>
      <c r="G5" s="80"/>
      <c r="H5" s="173"/>
      <c r="I5" s="49"/>
      <c r="J5" s="49"/>
      <c r="K5" s="113"/>
      <c r="L5" s="113"/>
      <c r="M5" s="113"/>
      <c r="N5" s="113"/>
      <c r="O5" s="49"/>
      <c r="P5" s="16"/>
      <c r="Q5" s="16"/>
      <c r="R5" s="19"/>
    </row>
    <row r="6" spans="1:18" ht="64.5" customHeight="1" thickBot="1">
      <c r="A6" s="12"/>
      <c r="B6" s="13"/>
      <c r="C6" s="20" t="s">
        <v>5</v>
      </c>
      <c r="D6" s="68" t="s">
        <v>192</v>
      </c>
      <c r="E6" s="69" t="s">
        <v>6</v>
      </c>
      <c r="F6" s="22" t="s">
        <v>1</v>
      </c>
      <c r="G6" s="70" t="s">
        <v>7</v>
      </c>
      <c r="H6" s="174" t="s">
        <v>431</v>
      </c>
      <c r="I6" s="22" t="s">
        <v>8</v>
      </c>
      <c r="J6" s="23" t="s">
        <v>9</v>
      </c>
      <c r="K6" s="22" t="s">
        <v>2</v>
      </c>
      <c r="L6" s="22" t="s">
        <v>10</v>
      </c>
      <c r="M6" s="22" t="s">
        <v>11</v>
      </c>
      <c r="N6" s="22" t="s">
        <v>12</v>
      </c>
      <c r="O6" s="22" t="s">
        <v>13</v>
      </c>
      <c r="P6" s="24" t="s">
        <v>3</v>
      </c>
      <c r="Q6" s="24" t="s">
        <v>14</v>
      </c>
      <c r="R6" s="19"/>
    </row>
    <row r="7" spans="1:18" ht="25.5" customHeight="1">
      <c r="A7" s="12"/>
      <c r="B7" s="13"/>
      <c r="C7" s="65">
        <v>1000</v>
      </c>
      <c r="D7" s="65"/>
      <c r="E7" s="65" t="s">
        <v>71</v>
      </c>
      <c r="F7" s="64" t="s">
        <v>15</v>
      </c>
      <c r="G7" s="64">
        <v>12</v>
      </c>
      <c r="H7" s="175" t="s">
        <v>432</v>
      </c>
      <c r="I7" s="64" t="s">
        <v>21</v>
      </c>
      <c r="J7" s="64" t="s">
        <v>22</v>
      </c>
      <c r="K7" s="64">
        <v>3</v>
      </c>
      <c r="L7" s="64" t="s">
        <v>22</v>
      </c>
      <c r="M7" s="64">
        <v>2</v>
      </c>
      <c r="N7" s="64">
        <v>4</v>
      </c>
      <c r="O7" s="64" t="s">
        <v>18</v>
      </c>
      <c r="P7" s="65" t="s">
        <v>72</v>
      </c>
      <c r="Q7" s="66" t="s">
        <v>69</v>
      </c>
      <c r="R7" s="19"/>
    </row>
    <row r="8" spans="1:18" ht="25.5" customHeight="1">
      <c r="A8" s="12"/>
      <c r="B8" s="13"/>
      <c r="C8" s="26">
        <v>1010</v>
      </c>
      <c r="D8" s="26"/>
      <c r="E8" s="26" t="s">
        <v>73</v>
      </c>
      <c r="F8" s="27" t="s">
        <v>15</v>
      </c>
      <c r="G8" s="27">
        <v>12</v>
      </c>
      <c r="H8" s="185" t="s">
        <v>432</v>
      </c>
      <c r="I8" s="27" t="s">
        <v>21</v>
      </c>
      <c r="J8" s="27" t="s">
        <v>22</v>
      </c>
      <c r="K8" s="27">
        <v>3</v>
      </c>
      <c r="L8" s="27" t="s">
        <v>22</v>
      </c>
      <c r="M8" s="27">
        <v>2</v>
      </c>
      <c r="N8" s="27">
        <v>4</v>
      </c>
      <c r="O8" s="27" t="s">
        <v>43</v>
      </c>
      <c r="P8" s="26" t="s">
        <v>72</v>
      </c>
      <c r="Q8" s="28" t="s">
        <v>69</v>
      </c>
      <c r="R8" s="19"/>
    </row>
    <row r="9" spans="1:18" ht="25.5" customHeight="1">
      <c r="A9" s="12"/>
      <c r="B9" s="13"/>
      <c r="C9" s="26">
        <v>1020</v>
      </c>
      <c r="D9" s="26"/>
      <c r="E9" s="26" t="s">
        <v>74</v>
      </c>
      <c r="F9" s="27" t="s">
        <v>15</v>
      </c>
      <c r="G9" s="27" t="s">
        <v>75</v>
      </c>
      <c r="H9" s="185" t="s">
        <v>432</v>
      </c>
      <c r="I9" s="27" t="s">
        <v>21</v>
      </c>
      <c r="J9" s="27" t="s">
        <v>22</v>
      </c>
      <c r="K9" s="27">
        <v>0</v>
      </c>
      <c r="L9" s="27" t="s">
        <v>20</v>
      </c>
      <c r="M9" s="27">
        <v>2</v>
      </c>
      <c r="N9" s="27">
        <v>1</v>
      </c>
      <c r="O9" s="27" t="s">
        <v>16</v>
      </c>
      <c r="P9" s="26" t="s">
        <v>76</v>
      </c>
      <c r="Q9" s="28" t="s">
        <v>77</v>
      </c>
      <c r="R9" s="19"/>
    </row>
    <row r="10" spans="1:18" ht="25.5" customHeight="1">
      <c r="A10" s="12"/>
      <c r="B10" s="13"/>
      <c r="C10" s="26">
        <v>1030</v>
      </c>
      <c r="D10" s="26"/>
      <c r="E10" s="26" t="s">
        <v>78</v>
      </c>
      <c r="F10" s="27" t="s">
        <v>15</v>
      </c>
      <c r="G10" s="27" t="s">
        <v>75</v>
      </c>
      <c r="H10" s="185" t="s">
        <v>432</v>
      </c>
      <c r="I10" s="27" t="s">
        <v>21</v>
      </c>
      <c r="J10" s="27" t="s">
        <v>22</v>
      </c>
      <c r="K10" s="27">
        <v>0</v>
      </c>
      <c r="L10" s="27" t="s">
        <v>20</v>
      </c>
      <c r="M10" s="27">
        <v>2</v>
      </c>
      <c r="N10" s="27">
        <v>1</v>
      </c>
      <c r="O10" s="27" t="s">
        <v>16</v>
      </c>
      <c r="P10" s="26" t="s">
        <v>79</v>
      </c>
      <c r="Q10" s="28" t="s">
        <v>80</v>
      </c>
      <c r="R10" s="19"/>
    </row>
    <row r="11" spans="1:18" ht="12.75">
      <c r="A11" s="12"/>
      <c r="B11" s="13"/>
      <c r="C11" s="85"/>
      <c r="D11" s="85"/>
      <c r="E11" s="85"/>
      <c r="F11" s="86"/>
      <c r="G11" s="86"/>
      <c r="H11" s="186"/>
      <c r="I11" s="86"/>
      <c r="J11" s="86"/>
      <c r="K11" s="86"/>
      <c r="L11" s="86"/>
      <c r="M11" s="86"/>
      <c r="N11" s="86"/>
      <c r="O11" s="86"/>
      <c r="P11" s="85"/>
      <c r="Q11" s="87"/>
      <c r="R11" s="19"/>
    </row>
    <row r="12" spans="1:18" ht="13.5" thickBot="1">
      <c r="A12" s="12"/>
      <c r="B12" s="13"/>
      <c r="C12" s="14"/>
      <c r="D12" s="14"/>
      <c r="E12" s="14"/>
      <c r="F12" s="49"/>
      <c r="G12" s="49"/>
      <c r="H12" s="173"/>
      <c r="I12" s="49"/>
      <c r="J12" s="113"/>
      <c r="K12" s="113"/>
      <c r="L12" s="113"/>
      <c r="M12" s="113"/>
      <c r="N12" s="113"/>
      <c r="O12" s="49"/>
      <c r="P12" s="14"/>
      <c r="Q12" s="14"/>
      <c r="R12" s="34"/>
    </row>
    <row r="13" spans="1:35" ht="12.75">
      <c r="A13" s="12"/>
      <c r="B13" s="13"/>
      <c r="C13" s="14"/>
      <c r="D13" s="14"/>
      <c r="E13" s="35" t="s">
        <v>13</v>
      </c>
      <c r="F13" s="117"/>
      <c r="G13" s="117"/>
      <c r="H13" s="178"/>
      <c r="I13" s="49"/>
      <c r="J13" s="49"/>
      <c r="K13" s="113"/>
      <c r="L13" s="113"/>
      <c r="M13" s="113"/>
      <c r="N13" s="113"/>
      <c r="O13" s="121"/>
      <c r="P13" s="37" t="s">
        <v>19</v>
      </c>
      <c r="Q13" s="11"/>
      <c r="R13" s="38"/>
      <c r="S13" s="39"/>
      <c r="T13" s="39"/>
      <c r="U13" s="39"/>
      <c r="V13" s="39"/>
      <c r="W13" s="39"/>
      <c r="X13" s="39"/>
      <c r="Y13" s="39"/>
      <c r="Z13" s="39"/>
      <c r="AA13" s="39"/>
      <c r="AB13" s="39"/>
      <c r="AC13" s="39"/>
      <c r="AD13" s="39"/>
      <c r="AE13" s="39"/>
      <c r="AF13" s="39"/>
      <c r="AG13" s="39"/>
      <c r="AH13" s="39"/>
      <c r="AI13" s="39"/>
    </row>
    <row r="14" spans="1:35" ht="27.75" customHeight="1" thickBot="1">
      <c r="A14" s="12"/>
      <c r="B14" s="13"/>
      <c r="C14" s="14"/>
      <c r="D14" s="14"/>
      <c r="E14" s="313" t="s">
        <v>290</v>
      </c>
      <c r="F14" s="307"/>
      <c r="G14" s="307"/>
      <c r="H14" s="308"/>
      <c r="I14" s="49"/>
      <c r="J14" s="49"/>
      <c r="K14" s="113"/>
      <c r="L14" s="113"/>
      <c r="M14" s="113"/>
      <c r="N14" s="113"/>
      <c r="O14" s="121"/>
      <c r="P14" s="309" t="s">
        <v>195</v>
      </c>
      <c r="Q14" s="334"/>
      <c r="R14" s="45"/>
      <c r="S14" s="46"/>
      <c r="T14" s="46"/>
      <c r="U14" s="46"/>
      <c r="V14" s="46"/>
      <c r="W14" s="46"/>
      <c r="X14" s="46"/>
      <c r="Y14" s="46"/>
      <c r="Z14" s="46"/>
      <c r="AA14" s="46"/>
      <c r="AB14" s="46"/>
      <c r="AC14" s="46"/>
      <c r="AD14" s="46"/>
      <c r="AE14" s="46"/>
      <c r="AF14" s="46"/>
      <c r="AG14" s="46"/>
      <c r="AH14" s="39"/>
      <c r="AI14" s="39"/>
    </row>
    <row r="15" spans="1:35" ht="12.75" customHeight="1">
      <c r="A15" s="12"/>
      <c r="B15" s="13"/>
      <c r="C15" s="14"/>
      <c r="D15" s="14"/>
      <c r="E15" s="306" t="s">
        <v>193</v>
      </c>
      <c r="F15" s="317"/>
      <c r="G15" s="317"/>
      <c r="H15" s="318"/>
      <c r="I15" s="49"/>
      <c r="J15" s="49"/>
      <c r="K15" s="113"/>
      <c r="L15" s="113"/>
      <c r="M15" s="113"/>
      <c r="N15" s="113"/>
      <c r="O15" s="49"/>
      <c r="P15" s="14"/>
      <c r="Q15" s="14"/>
      <c r="R15" s="34"/>
      <c r="S15" s="46"/>
      <c r="T15" s="46"/>
      <c r="U15" s="46"/>
      <c r="V15" s="46"/>
      <c r="W15" s="46"/>
      <c r="X15" s="46"/>
      <c r="Y15" s="46"/>
      <c r="Z15" s="46"/>
      <c r="AA15" s="46"/>
      <c r="AB15" s="46"/>
      <c r="AC15" s="46"/>
      <c r="AD15" s="46"/>
      <c r="AE15" s="46"/>
      <c r="AF15" s="46"/>
      <c r="AG15" s="46"/>
      <c r="AH15" s="39"/>
      <c r="AI15" s="39"/>
    </row>
    <row r="16" spans="1:35" ht="12.75" customHeight="1">
      <c r="A16" s="12"/>
      <c r="B16" s="13"/>
      <c r="C16" s="14"/>
      <c r="D16" s="14"/>
      <c r="E16" s="313" t="s">
        <v>194</v>
      </c>
      <c r="F16" s="307"/>
      <c r="G16" s="307"/>
      <c r="H16" s="308"/>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2.75" customHeight="1">
      <c r="A17" s="12"/>
      <c r="B17" s="13"/>
      <c r="C17" s="14"/>
      <c r="D17" s="14"/>
      <c r="E17" s="313"/>
      <c r="F17" s="307"/>
      <c r="G17" s="307"/>
      <c r="H17" s="308"/>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ustomHeight="1" thickBot="1">
      <c r="A18" s="12"/>
      <c r="B18" s="13"/>
      <c r="C18" s="14"/>
      <c r="D18" s="14"/>
      <c r="E18" s="327"/>
      <c r="F18" s="330"/>
      <c r="G18" s="330"/>
      <c r="H18" s="331"/>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55"/>
      <c r="C19" s="56"/>
      <c r="D19" s="56"/>
      <c r="E19" s="57"/>
      <c r="F19" s="122"/>
      <c r="G19" s="122"/>
      <c r="H19" s="181"/>
      <c r="I19" s="122"/>
      <c r="J19" s="122"/>
      <c r="K19" s="114"/>
      <c r="L19" s="114"/>
      <c r="M19" s="114"/>
      <c r="N19" s="114"/>
      <c r="O19" s="122"/>
      <c r="P19" s="57"/>
      <c r="Q19" s="57"/>
      <c r="R19" s="59"/>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123"/>
      <c r="G20" s="123"/>
      <c r="H20" s="182"/>
      <c r="I20" s="116"/>
      <c r="J20" s="51"/>
      <c r="K20" s="115"/>
      <c r="L20" s="115"/>
      <c r="M20" s="115"/>
      <c r="N20" s="115"/>
      <c r="O20" s="116"/>
      <c r="P20" s="3"/>
      <c r="Q20" s="3"/>
      <c r="R20" s="3"/>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16"/>
      <c r="G21" s="116"/>
      <c r="H21" s="182"/>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18" ht="12.75">
      <c r="A22" s="3"/>
      <c r="B22" s="3"/>
      <c r="C22" s="3"/>
      <c r="D22" s="3"/>
      <c r="E22" s="3"/>
      <c r="F22" s="116"/>
      <c r="G22" s="116"/>
      <c r="H22" s="182"/>
      <c r="I22" s="116"/>
      <c r="J22" s="116"/>
      <c r="O22" s="116"/>
      <c r="P22" s="3"/>
      <c r="Q22" s="3"/>
      <c r="R22" s="3"/>
    </row>
    <row r="23" spans="1:18" ht="12.75">
      <c r="A23" s="3"/>
      <c r="B23" s="3"/>
      <c r="C23" s="3"/>
      <c r="D23" s="3"/>
      <c r="E23" s="3"/>
      <c r="F23" s="116"/>
      <c r="G23" s="116"/>
      <c r="H23" s="182"/>
      <c r="I23" s="116"/>
      <c r="J23" s="116"/>
      <c r="O23" s="116"/>
      <c r="P23" s="3"/>
      <c r="Q23" s="3"/>
      <c r="R23" s="3"/>
    </row>
    <row r="24" spans="1:18" ht="12.75">
      <c r="A24" s="3"/>
      <c r="B24" s="3"/>
      <c r="C24" s="3"/>
      <c r="D24" s="3"/>
      <c r="E24" s="3"/>
      <c r="F24" s="116"/>
      <c r="G24" s="116"/>
      <c r="H24" s="182"/>
      <c r="I24" s="116"/>
      <c r="J24" s="116"/>
      <c r="O24" s="116"/>
      <c r="P24" s="3"/>
      <c r="Q24" s="3"/>
      <c r="R24" s="3"/>
    </row>
    <row r="25" spans="1:18" ht="12.75">
      <c r="A25" s="3"/>
      <c r="B25" s="3"/>
      <c r="C25" s="3"/>
      <c r="D25" s="3"/>
      <c r="E25" s="3"/>
      <c r="F25" s="116"/>
      <c r="G25" s="116"/>
      <c r="H25" s="182"/>
      <c r="I25" s="116"/>
      <c r="J25" s="116"/>
      <c r="O25" s="116"/>
      <c r="P25" s="3"/>
      <c r="Q25" s="3"/>
      <c r="R25" s="3"/>
    </row>
    <row r="26" spans="1:18" ht="12.75">
      <c r="A26" s="3"/>
      <c r="B26" s="3"/>
      <c r="C26" s="3"/>
      <c r="D26" s="3"/>
      <c r="E26" s="3"/>
      <c r="F26" s="116"/>
      <c r="G26" s="116"/>
      <c r="H26" s="182"/>
      <c r="I26" s="116"/>
      <c r="J26" s="116"/>
      <c r="O26" s="116"/>
      <c r="P26" s="3"/>
      <c r="Q26" s="3"/>
      <c r="R26" s="3"/>
    </row>
    <row r="27" spans="1:18" ht="12.75">
      <c r="A27" s="3"/>
      <c r="B27" s="3"/>
      <c r="C27" s="3"/>
      <c r="D27" s="3"/>
      <c r="E27" s="3"/>
      <c r="F27" s="116"/>
      <c r="G27" s="116"/>
      <c r="H27" s="182"/>
      <c r="I27" s="116"/>
      <c r="J27" s="116"/>
      <c r="O27" s="116"/>
      <c r="P27" s="3"/>
      <c r="Q27" s="3"/>
      <c r="R27" s="3"/>
    </row>
    <row r="28" ht="12.75">
      <c r="P28" s="3"/>
    </row>
    <row r="29" ht="12.75">
      <c r="P29" s="3"/>
    </row>
    <row r="53" ht="12" customHeight="1"/>
  </sheetData>
  <mergeCells count="6">
    <mergeCell ref="E18:H18"/>
    <mergeCell ref="P14:Q14"/>
    <mergeCell ref="E17:H17"/>
    <mergeCell ref="E14:H14"/>
    <mergeCell ref="E16:H16"/>
    <mergeCell ref="E15:H15"/>
  </mergeCells>
  <printOptions/>
  <pageMargins left="0.7480314960629921" right="0.66" top="0.97" bottom="0.85" header="0.3937007874015748" footer="0.5118110236220472"/>
  <pageSetup horizontalDpi="1200" verticalDpi="1200" orientation="landscape" paperSize="9" scale="85" r:id="rId2"/>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1"/>
</worksheet>
</file>

<file path=xl/worksheets/sheet5.xml><?xml version="1.0" encoding="utf-8"?>
<worksheet xmlns="http://schemas.openxmlformats.org/spreadsheetml/2006/main" xmlns:r="http://schemas.openxmlformats.org/officeDocument/2006/relationships">
  <sheetPr codeName="Ark17">
    <tabColor indexed="43"/>
  </sheetPr>
  <dimension ref="A1:AJ28"/>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51</v>
      </c>
      <c r="F3" s="15"/>
      <c r="G3" s="15"/>
      <c r="H3" s="196"/>
      <c r="I3" s="16"/>
      <c r="J3" s="16"/>
      <c r="K3" s="17"/>
      <c r="L3" s="17"/>
      <c r="M3" s="17"/>
      <c r="N3" s="17"/>
      <c r="O3" s="16"/>
      <c r="P3" s="18"/>
      <c r="Q3" s="16"/>
      <c r="R3" s="19"/>
    </row>
    <row r="4" spans="1:18" ht="12.75">
      <c r="A4" s="12"/>
      <c r="B4" s="13"/>
      <c r="C4" s="14"/>
      <c r="D4" s="14" t="s">
        <v>437</v>
      </c>
      <c r="E4" s="15" t="s">
        <v>442</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23" t="s">
        <v>1</v>
      </c>
      <c r="G6" s="23" t="s">
        <v>7</v>
      </c>
      <c r="H6" s="192" t="s">
        <v>431</v>
      </c>
      <c r="I6" s="23" t="s">
        <v>8</v>
      </c>
      <c r="J6" s="23" t="s">
        <v>9</v>
      </c>
      <c r="K6" s="23" t="s">
        <v>2</v>
      </c>
      <c r="L6" s="23" t="s">
        <v>10</v>
      </c>
      <c r="M6" s="23" t="s">
        <v>11</v>
      </c>
      <c r="N6" s="23" t="s">
        <v>12</v>
      </c>
      <c r="O6" s="23" t="s">
        <v>13</v>
      </c>
      <c r="P6" s="62" t="s">
        <v>3</v>
      </c>
      <c r="Q6" s="62" t="s">
        <v>14</v>
      </c>
      <c r="R6" s="19"/>
    </row>
    <row r="7" spans="1:18" ht="25.5">
      <c r="A7" s="12"/>
      <c r="B7" s="13"/>
      <c r="C7" s="65">
        <v>1000</v>
      </c>
      <c r="D7" s="65" t="s">
        <v>105</v>
      </c>
      <c r="E7" s="98" t="s">
        <v>52</v>
      </c>
      <c r="F7" s="99" t="s">
        <v>17</v>
      </c>
      <c r="G7" s="100">
        <v>12</v>
      </c>
      <c r="H7" s="175" t="s">
        <v>21</v>
      </c>
      <c r="I7" s="64" t="s">
        <v>24</v>
      </c>
      <c r="J7" s="64" t="s">
        <v>22</v>
      </c>
      <c r="K7" s="64">
        <v>4</v>
      </c>
      <c r="L7" s="64" t="s">
        <v>22</v>
      </c>
      <c r="M7" s="100">
        <v>2</v>
      </c>
      <c r="N7" s="104" t="s">
        <v>26</v>
      </c>
      <c r="O7" s="64" t="s">
        <v>18</v>
      </c>
      <c r="P7" s="65" t="s">
        <v>53</v>
      </c>
      <c r="Q7" s="66" t="s">
        <v>54</v>
      </c>
      <c r="R7" s="19"/>
    </row>
    <row r="8" spans="1:18" ht="25.5">
      <c r="A8" s="12"/>
      <c r="B8" s="13"/>
      <c r="C8" s="26">
        <v>1010</v>
      </c>
      <c r="D8" s="26" t="s">
        <v>215</v>
      </c>
      <c r="E8" s="101" t="s">
        <v>55</v>
      </c>
      <c r="F8" s="102" t="s">
        <v>17</v>
      </c>
      <c r="G8" s="103">
        <v>36</v>
      </c>
      <c r="H8" s="185" t="s">
        <v>21</v>
      </c>
      <c r="I8" s="27" t="s">
        <v>24</v>
      </c>
      <c r="J8" s="27" t="s">
        <v>22</v>
      </c>
      <c r="K8" s="27">
        <v>4</v>
      </c>
      <c r="L8" s="27" t="s">
        <v>22</v>
      </c>
      <c r="M8" s="103">
        <v>2</v>
      </c>
      <c r="N8" s="106" t="s">
        <v>25</v>
      </c>
      <c r="O8" s="27" t="s">
        <v>16</v>
      </c>
      <c r="P8" s="26" t="s">
        <v>53</v>
      </c>
      <c r="Q8" s="28" t="s">
        <v>54</v>
      </c>
      <c r="R8" s="19"/>
    </row>
    <row r="9" spans="1:18" ht="25.5">
      <c r="A9" s="12"/>
      <c r="B9" s="13"/>
      <c r="C9" s="26">
        <v>1020</v>
      </c>
      <c r="D9" s="26" t="s">
        <v>216</v>
      </c>
      <c r="E9" s="101" t="s">
        <v>56</v>
      </c>
      <c r="F9" s="102" t="s">
        <v>57</v>
      </c>
      <c r="G9" s="103">
        <v>36</v>
      </c>
      <c r="H9" s="185" t="s">
        <v>21</v>
      </c>
      <c r="I9" s="27" t="s">
        <v>24</v>
      </c>
      <c r="J9" s="27" t="s">
        <v>22</v>
      </c>
      <c r="K9" s="27">
        <v>4</v>
      </c>
      <c r="L9" s="27" t="s">
        <v>22</v>
      </c>
      <c r="M9" s="103">
        <v>2</v>
      </c>
      <c r="N9" s="106" t="s">
        <v>28</v>
      </c>
      <c r="O9" s="27" t="s">
        <v>43</v>
      </c>
      <c r="P9" s="26" t="s">
        <v>58</v>
      </c>
      <c r="Q9" s="109" t="s">
        <v>42</v>
      </c>
      <c r="R9" s="19"/>
    </row>
    <row r="10" spans="1:18" ht="12.75">
      <c r="A10" s="12"/>
      <c r="B10" s="13"/>
      <c r="C10" s="85"/>
      <c r="D10" s="85"/>
      <c r="E10" s="85"/>
      <c r="F10" s="86"/>
      <c r="G10" s="86"/>
      <c r="H10" s="186"/>
      <c r="I10" s="86"/>
      <c r="J10" s="86"/>
      <c r="K10" s="86"/>
      <c r="L10" s="86"/>
      <c r="M10" s="86"/>
      <c r="N10" s="86"/>
      <c r="O10" s="86"/>
      <c r="P10" s="85"/>
      <c r="Q10" s="87"/>
      <c r="R10" s="19"/>
    </row>
    <row r="11" spans="1:18" ht="13.5" thickBot="1">
      <c r="A11" s="12"/>
      <c r="B11" s="13"/>
      <c r="C11" s="14"/>
      <c r="D11" s="14"/>
      <c r="E11" s="14"/>
      <c r="F11" s="14"/>
      <c r="G11" s="14"/>
      <c r="H11" s="200"/>
      <c r="I11" s="14"/>
      <c r="J11" s="17"/>
      <c r="K11" s="17"/>
      <c r="L11" s="17"/>
      <c r="M11" s="17"/>
      <c r="N11" s="17"/>
      <c r="O11" s="14"/>
      <c r="P11" s="14"/>
      <c r="Q11" s="14"/>
      <c r="R11" s="34"/>
    </row>
    <row r="12" spans="1:36" ht="12.75">
      <c r="A12" s="12"/>
      <c r="B12" s="13"/>
      <c r="C12" s="14"/>
      <c r="D12" s="14"/>
      <c r="E12" s="35" t="s">
        <v>13</v>
      </c>
      <c r="F12" s="8"/>
      <c r="G12" s="8"/>
      <c r="H12" s="201"/>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40"/>
      <c r="AI12" s="39"/>
      <c r="AJ12" s="39"/>
    </row>
    <row r="13" spans="1:36" ht="13.5" thickBot="1">
      <c r="A13" s="12"/>
      <c r="B13" s="13"/>
      <c r="C13" s="14"/>
      <c r="D13" s="14"/>
      <c r="E13" s="41" t="s">
        <v>106</v>
      </c>
      <c r="F13" s="42"/>
      <c r="G13" s="42"/>
      <c r="H13" s="179"/>
      <c r="I13" s="14"/>
      <c r="J13" s="14"/>
      <c r="K13" s="17"/>
      <c r="L13" s="17"/>
      <c r="M13" s="17"/>
      <c r="N13" s="17"/>
      <c r="O13" s="36"/>
      <c r="P13" s="43" t="s">
        <v>60</v>
      </c>
      <c r="Q13" s="44"/>
      <c r="R13" s="45"/>
      <c r="S13" s="46"/>
      <c r="T13" s="46"/>
      <c r="U13" s="46"/>
      <c r="V13" s="46"/>
      <c r="W13" s="46"/>
      <c r="X13" s="46"/>
      <c r="Y13" s="46"/>
      <c r="Z13" s="46"/>
      <c r="AA13" s="46"/>
      <c r="AB13" s="46"/>
      <c r="AC13" s="46"/>
      <c r="AD13" s="46"/>
      <c r="AE13" s="46"/>
      <c r="AF13" s="46"/>
      <c r="AG13" s="46"/>
      <c r="AH13" s="39"/>
      <c r="AI13" s="39"/>
      <c r="AJ13" s="39"/>
    </row>
    <row r="14" spans="1:36" ht="12.75">
      <c r="A14" s="12"/>
      <c r="B14" s="13"/>
      <c r="C14" s="14"/>
      <c r="D14" s="14"/>
      <c r="E14" s="41" t="s">
        <v>107</v>
      </c>
      <c r="F14" s="42"/>
      <c r="G14" s="42"/>
      <c r="H14" s="179"/>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c r="AJ14" s="39"/>
    </row>
    <row r="15" spans="1:36" ht="12.75">
      <c r="A15" s="12"/>
      <c r="B15" s="13"/>
      <c r="C15" s="14"/>
      <c r="D15" s="14"/>
      <c r="E15" s="47" t="s">
        <v>62</v>
      </c>
      <c r="F15" s="48"/>
      <c r="G15" s="48"/>
      <c r="H15" s="179"/>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2.75">
      <c r="A16" s="12"/>
      <c r="B16" s="13"/>
      <c r="C16" s="14"/>
      <c r="D16" s="14"/>
      <c r="E16" s="41"/>
      <c r="F16" s="48"/>
      <c r="G16" s="48"/>
      <c r="H16" s="179"/>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c r="AJ16" s="39"/>
    </row>
    <row r="17" spans="1:36" ht="13.5" thickBot="1">
      <c r="A17" s="12"/>
      <c r="B17" s="13"/>
      <c r="C17" s="14"/>
      <c r="D17" s="14"/>
      <c r="E17" s="53"/>
      <c r="F17" s="54"/>
      <c r="G17" s="54"/>
      <c r="H17" s="180"/>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c r="AJ17" s="39"/>
    </row>
    <row r="18" spans="1:36" ht="13.5" thickBot="1">
      <c r="A18" s="12"/>
      <c r="B18" s="55"/>
      <c r="C18" s="56"/>
      <c r="D18" s="56"/>
      <c r="E18" s="57"/>
      <c r="F18" s="57"/>
      <c r="G18" s="57"/>
      <c r="H18" s="202"/>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c r="AJ18" s="60"/>
    </row>
    <row r="19" spans="1:36" ht="12.75">
      <c r="A19" s="3"/>
      <c r="B19" s="3"/>
      <c r="C19" s="3"/>
      <c r="D19" s="3"/>
      <c r="E19" s="3"/>
      <c r="F19" s="2"/>
      <c r="G19" s="3"/>
      <c r="H19" s="194"/>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c r="AJ19" s="60"/>
    </row>
    <row r="20" spans="1:36" ht="12.75">
      <c r="A20" s="3"/>
      <c r="B20" s="3"/>
      <c r="C20" s="3"/>
      <c r="D20" s="3"/>
      <c r="E20" s="3"/>
      <c r="F20" s="3"/>
      <c r="G20" s="3"/>
      <c r="H20" s="194"/>
      <c r="I20" s="3"/>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c r="AJ20" s="60"/>
    </row>
    <row r="21" spans="1:18" ht="12.75">
      <c r="A21" s="3"/>
      <c r="B21" s="3"/>
      <c r="C21" s="3"/>
      <c r="D21" s="3"/>
      <c r="E21" s="3"/>
      <c r="F21" s="3"/>
      <c r="G21" s="3"/>
      <c r="H21" s="194"/>
      <c r="I21" s="3"/>
      <c r="J21" s="3"/>
      <c r="O21" s="3"/>
      <c r="P21" s="3"/>
      <c r="Q21" s="3"/>
      <c r="R21" s="3"/>
    </row>
    <row r="22" spans="1:18" ht="12.75">
      <c r="A22" s="3"/>
      <c r="B22" s="3"/>
      <c r="C22" s="3"/>
      <c r="D22" s="3"/>
      <c r="E22" s="3"/>
      <c r="F22" s="3"/>
      <c r="G22" s="3"/>
      <c r="H22" s="194"/>
      <c r="I22" s="3"/>
      <c r="J22" s="3"/>
      <c r="O22" s="3"/>
      <c r="P22" s="3"/>
      <c r="Q22" s="3"/>
      <c r="R22" s="3"/>
    </row>
    <row r="23" spans="1:18" ht="12.75">
      <c r="A23" s="3"/>
      <c r="B23" s="3"/>
      <c r="C23" s="3"/>
      <c r="D23" s="3"/>
      <c r="E23" s="3"/>
      <c r="F23" s="3"/>
      <c r="G23" s="3"/>
      <c r="H23" s="194"/>
      <c r="I23" s="3"/>
      <c r="J23" s="3"/>
      <c r="O23" s="3"/>
      <c r="P23" s="3"/>
      <c r="Q23" s="3"/>
      <c r="R23" s="3"/>
    </row>
    <row r="24" spans="1:18" ht="12.75">
      <c r="A24" s="3"/>
      <c r="B24" s="3"/>
      <c r="C24" s="3"/>
      <c r="D24" s="3"/>
      <c r="E24" s="3"/>
      <c r="F24" s="3"/>
      <c r="G24" s="3"/>
      <c r="H24" s="194"/>
      <c r="I24" s="3"/>
      <c r="J24" s="3"/>
      <c r="O24" s="3"/>
      <c r="P24" s="3"/>
      <c r="Q24" s="3"/>
      <c r="R24" s="3"/>
    </row>
    <row r="25" spans="1:18" ht="12.75">
      <c r="A25" s="3"/>
      <c r="B25" s="3"/>
      <c r="C25" s="3"/>
      <c r="D25" s="3"/>
      <c r="E25" s="3"/>
      <c r="F25" s="3"/>
      <c r="G25" s="3"/>
      <c r="H25" s="194"/>
      <c r="I25" s="3"/>
      <c r="J25" s="3"/>
      <c r="O25" s="3"/>
      <c r="P25" s="3"/>
      <c r="Q25" s="3"/>
      <c r="R25" s="3"/>
    </row>
    <row r="26" spans="1:18" ht="12.75">
      <c r="A26" s="3"/>
      <c r="B26" s="3"/>
      <c r="C26" s="3"/>
      <c r="D26" s="3"/>
      <c r="E26" s="3"/>
      <c r="F26" s="3"/>
      <c r="G26" s="3"/>
      <c r="H26" s="194"/>
      <c r="I26" s="3"/>
      <c r="J26" s="3"/>
      <c r="O26" s="3"/>
      <c r="P26" s="3"/>
      <c r="Q26" s="3"/>
      <c r="R26" s="3"/>
    </row>
    <row r="27" ht="12.75">
      <c r="P27" s="3"/>
    </row>
    <row r="28" ht="12.75">
      <c r="P28"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Ark18">
    <tabColor indexed="43"/>
  </sheetPr>
  <dimension ref="A1:AJ28"/>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63</v>
      </c>
      <c r="F3" s="15"/>
      <c r="G3" s="15"/>
      <c r="H3" s="196"/>
      <c r="I3" s="16"/>
      <c r="J3" s="16"/>
      <c r="K3" s="17"/>
      <c r="L3" s="17"/>
      <c r="M3" s="17"/>
      <c r="N3" s="17"/>
      <c r="O3" s="16"/>
      <c r="P3" s="18"/>
      <c r="Q3" s="16"/>
      <c r="R3" s="19"/>
    </row>
    <row r="4" spans="1:18" ht="12.75">
      <c r="A4" s="12"/>
      <c r="B4" s="13"/>
      <c r="C4" s="14"/>
      <c r="D4" s="14" t="s">
        <v>438</v>
      </c>
      <c r="E4" s="15" t="s">
        <v>443</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61" t="s">
        <v>1</v>
      </c>
      <c r="G6" s="23" t="s">
        <v>7</v>
      </c>
      <c r="H6" s="192" t="s">
        <v>431</v>
      </c>
      <c r="I6" s="23" t="s">
        <v>8</v>
      </c>
      <c r="J6" s="23" t="s">
        <v>9</v>
      </c>
      <c r="K6" s="23" t="s">
        <v>2</v>
      </c>
      <c r="L6" s="23" t="s">
        <v>10</v>
      </c>
      <c r="M6" s="23" t="s">
        <v>11</v>
      </c>
      <c r="N6" s="23" t="s">
        <v>12</v>
      </c>
      <c r="O6" s="23" t="s">
        <v>13</v>
      </c>
      <c r="P6" s="62" t="s">
        <v>3</v>
      </c>
      <c r="Q6" s="62" t="s">
        <v>14</v>
      </c>
      <c r="R6" s="19"/>
    </row>
    <row r="7" spans="1:18" ht="25.5" customHeight="1">
      <c r="A7" s="12"/>
      <c r="B7" s="13"/>
      <c r="C7" s="65">
        <v>1000</v>
      </c>
      <c r="D7" s="65" t="s">
        <v>108</v>
      </c>
      <c r="E7" s="98" t="s">
        <v>64</v>
      </c>
      <c r="F7" s="99" t="s">
        <v>17</v>
      </c>
      <c r="G7" s="124">
        <v>12</v>
      </c>
      <c r="H7" s="175" t="s">
        <v>21</v>
      </c>
      <c r="I7" s="64" t="s">
        <v>24</v>
      </c>
      <c r="J7" s="64" t="s">
        <v>22</v>
      </c>
      <c r="K7" s="64">
        <v>4</v>
      </c>
      <c r="L7" s="64" t="s">
        <v>22</v>
      </c>
      <c r="M7" s="100">
        <v>2</v>
      </c>
      <c r="N7" s="104" t="s">
        <v>25</v>
      </c>
      <c r="O7" s="64"/>
      <c r="P7" s="65" t="s">
        <v>217</v>
      </c>
      <c r="Q7" s="66" t="s">
        <v>42</v>
      </c>
      <c r="R7" s="19"/>
    </row>
    <row r="8" spans="1:18" ht="25.5">
      <c r="A8" s="12"/>
      <c r="B8" s="13"/>
      <c r="C8" s="26">
        <v>1010</v>
      </c>
      <c r="D8" s="26" t="s">
        <v>109</v>
      </c>
      <c r="E8" s="101" t="s">
        <v>218</v>
      </c>
      <c r="F8" s="102" t="s">
        <v>17</v>
      </c>
      <c r="G8" s="129">
        <v>36</v>
      </c>
      <c r="H8" s="185" t="s">
        <v>21</v>
      </c>
      <c r="I8" s="27" t="s">
        <v>24</v>
      </c>
      <c r="J8" s="27" t="s">
        <v>22</v>
      </c>
      <c r="K8" s="27">
        <v>4</v>
      </c>
      <c r="L8" s="27" t="s">
        <v>22</v>
      </c>
      <c r="M8" s="103">
        <v>2</v>
      </c>
      <c r="N8" s="106">
        <v>8</v>
      </c>
      <c r="O8" s="209" t="s">
        <v>503</v>
      </c>
      <c r="P8" s="26" t="s">
        <v>504</v>
      </c>
      <c r="Q8" s="28" t="s">
        <v>42</v>
      </c>
      <c r="R8" s="19"/>
    </row>
    <row r="9" spans="1:18" ht="25.5" customHeight="1">
      <c r="A9" s="12"/>
      <c r="B9" s="13"/>
      <c r="C9" s="26">
        <v>1020</v>
      </c>
      <c r="D9" s="26" t="s">
        <v>110</v>
      </c>
      <c r="E9" s="101" t="s">
        <v>65</v>
      </c>
      <c r="F9" s="102" t="s">
        <v>17</v>
      </c>
      <c r="G9" s="129" t="s">
        <v>75</v>
      </c>
      <c r="H9" s="185" t="s">
        <v>21</v>
      </c>
      <c r="I9" s="27" t="s">
        <v>24</v>
      </c>
      <c r="J9" s="27" t="s">
        <v>22</v>
      </c>
      <c r="K9" s="27">
        <v>4</v>
      </c>
      <c r="L9" s="27" t="s">
        <v>22</v>
      </c>
      <c r="M9" s="103">
        <v>2</v>
      </c>
      <c r="N9" s="106">
        <v>0.5</v>
      </c>
      <c r="O9" s="27" t="s">
        <v>18</v>
      </c>
      <c r="P9" s="26" t="s">
        <v>217</v>
      </c>
      <c r="Q9" s="28" t="s">
        <v>42</v>
      </c>
      <c r="R9" s="19"/>
    </row>
    <row r="10" spans="1:18" ht="12.75">
      <c r="A10" s="12"/>
      <c r="B10" s="13"/>
      <c r="C10" s="85"/>
      <c r="D10" s="85"/>
      <c r="E10" s="85"/>
      <c r="F10" s="86"/>
      <c r="G10" s="86"/>
      <c r="H10" s="186"/>
      <c r="I10" s="86"/>
      <c r="J10" s="86"/>
      <c r="K10" s="86"/>
      <c r="L10" s="86"/>
      <c r="M10" s="86"/>
      <c r="N10" s="86"/>
      <c r="O10" s="86"/>
      <c r="P10" s="85"/>
      <c r="Q10" s="87"/>
      <c r="R10" s="19"/>
    </row>
    <row r="11" spans="1:18" ht="13.5" thickBot="1">
      <c r="A11" s="12"/>
      <c r="B11" s="13"/>
      <c r="C11" s="14"/>
      <c r="D11" s="14"/>
      <c r="E11" s="14"/>
      <c r="F11" s="14"/>
      <c r="G11" s="14"/>
      <c r="H11" s="200"/>
      <c r="I11" s="14"/>
      <c r="J11" s="17"/>
      <c r="K11" s="17"/>
      <c r="L11" s="17"/>
      <c r="M11" s="17"/>
      <c r="N11" s="17"/>
      <c r="O11" s="14"/>
      <c r="P11" s="14"/>
      <c r="Q11" s="14"/>
      <c r="R11" s="34"/>
    </row>
    <row r="12" spans="1:36" ht="12.75">
      <c r="A12" s="12"/>
      <c r="B12" s="13"/>
      <c r="C12" s="14"/>
      <c r="D12" s="14"/>
      <c r="E12" s="35" t="s">
        <v>13</v>
      </c>
      <c r="F12" s="8"/>
      <c r="G12" s="8"/>
      <c r="H12" s="201"/>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40"/>
      <c r="AI12" s="39"/>
      <c r="AJ12" s="39"/>
    </row>
    <row r="13" spans="1:36" ht="13.5" thickBot="1">
      <c r="A13" s="12"/>
      <c r="B13" s="13"/>
      <c r="C13" s="14"/>
      <c r="D13" s="14"/>
      <c r="E13" s="41" t="s">
        <v>187</v>
      </c>
      <c r="F13" s="42"/>
      <c r="G13" s="42"/>
      <c r="H13" s="179"/>
      <c r="I13" s="14"/>
      <c r="J13" s="14"/>
      <c r="K13" s="17"/>
      <c r="L13" s="17"/>
      <c r="M13" s="17"/>
      <c r="N13" s="17"/>
      <c r="O13" s="36"/>
      <c r="P13" s="63" t="s">
        <v>66</v>
      </c>
      <c r="Q13" s="44"/>
      <c r="R13" s="45"/>
      <c r="S13" s="46"/>
      <c r="T13" s="46"/>
      <c r="U13" s="46"/>
      <c r="V13" s="46"/>
      <c r="W13" s="46"/>
      <c r="X13" s="46"/>
      <c r="Y13" s="46"/>
      <c r="Z13" s="46"/>
      <c r="AA13" s="46"/>
      <c r="AB13" s="46"/>
      <c r="AC13" s="46"/>
      <c r="AD13" s="46"/>
      <c r="AE13" s="46"/>
      <c r="AF13" s="46"/>
      <c r="AG13" s="46"/>
      <c r="AH13" s="39"/>
      <c r="AI13" s="39"/>
      <c r="AJ13" s="39"/>
    </row>
    <row r="14" spans="1:36" ht="12.75">
      <c r="A14" s="12"/>
      <c r="B14" s="13"/>
      <c r="C14" s="14"/>
      <c r="D14" s="14"/>
      <c r="E14" s="41" t="s">
        <v>188</v>
      </c>
      <c r="F14" s="42"/>
      <c r="G14" s="42"/>
      <c r="H14" s="179"/>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c r="AJ14" s="39"/>
    </row>
    <row r="15" spans="1:36" ht="63.75">
      <c r="A15" s="12"/>
      <c r="B15" s="13"/>
      <c r="C15" s="14"/>
      <c r="D15" s="14"/>
      <c r="E15" s="210" t="s">
        <v>525</v>
      </c>
      <c r="F15" s="48"/>
      <c r="G15" s="48"/>
      <c r="H15" s="179"/>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2.75">
      <c r="A16" s="12"/>
      <c r="B16" s="13"/>
      <c r="C16" s="14"/>
      <c r="D16" s="14"/>
      <c r="E16" s="52"/>
      <c r="F16" s="48"/>
      <c r="G16" s="48"/>
      <c r="H16" s="179"/>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c r="AJ16" s="39"/>
    </row>
    <row r="17" spans="1:36" ht="13.5" thickBot="1">
      <c r="A17" s="12"/>
      <c r="B17" s="13"/>
      <c r="C17" s="14"/>
      <c r="D17" s="14"/>
      <c r="E17" s="53"/>
      <c r="F17" s="54"/>
      <c r="G17" s="54"/>
      <c r="H17" s="180"/>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c r="AJ17" s="39"/>
    </row>
    <row r="18" spans="1:36" ht="13.5" thickBot="1">
      <c r="A18" s="12"/>
      <c r="B18" s="55"/>
      <c r="C18" s="56"/>
      <c r="D18" s="56"/>
      <c r="E18" s="57"/>
      <c r="F18" s="57"/>
      <c r="G18" s="57"/>
      <c r="H18" s="202"/>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c r="AJ18" s="60"/>
    </row>
    <row r="19" spans="1:36" ht="12.75">
      <c r="A19" s="3"/>
      <c r="B19" s="3"/>
      <c r="C19" s="3"/>
      <c r="D19" s="3"/>
      <c r="E19" s="3"/>
      <c r="F19" s="2"/>
      <c r="G19" s="3"/>
      <c r="H19" s="194"/>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c r="AJ19" s="60"/>
    </row>
    <row r="20" spans="1:36" ht="12.75">
      <c r="A20" s="3"/>
      <c r="B20" s="3"/>
      <c r="C20" s="3"/>
      <c r="D20" s="3"/>
      <c r="E20" s="3"/>
      <c r="F20" s="3"/>
      <c r="G20" s="3"/>
      <c r="H20" s="194"/>
      <c r="I20" s="3"/>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c r="AJ20" s="60"/>
    </row>
    <row r="21" spans="1:18" ht="12.75">
      <c r="A21" s="3"/>
      <c r="B21" s="3"/>
      <c r="C21" s="3"/>
      <c r="D21" s="3"/>
      <c r="E21" s="3"/>
      <c r="F21" s="3"/>
      <c r="G21" s="3"/>
      <c r="H21" s="194"/>
      <c r="I21" s="3"/>
      <c r="J21" s="3"/>
      <c r="O21" s="3"/>
      <c r="P21" s="3"/>
      <c r="Q21" s="3"/>
      <c r="R21" s="3"/>
    </row>
    <row r="22" spans="1:18" ht="12.75">
      <c r="A22" s="3"/>
      <c r="B22" s="3"/>
      <c r="C22" s="3"/>
      <c r="D22" s="3"/>
      <c r="E22" s="3"/>
      <c r="F22" s="3"/>
      <c r="G22" s="3"/>
      <c r="H22" s="194"/>
      <c r="I22" s="3"/>
      <c r="J22" s="3"/>
      <c r="O22" s="3"/>
      <c r="P22" s="3"/>
      <c r="Q22" s="3"/>
      <c r="R22" s="3"/>
    </row>
    <row r="23" spans="1:18" ht="12.75">
      <c r="A23" s="3"/>
      <c r="B23" s="3"/>
      <c r="C23" s="3"/>
      <c r="D23" s="3"/>
      <c r="E23" s="3"/>
      <c r="F23" s="3"/>
      <c r="G23" s="3"/>
      <c r="H23" s="194"/>
      <c r="I23" s="3"/>
      <c r="J23" s="3"/>
      <c r="O23" s="3"/>
      <c r="P23" s="3"/>
      <c r="Q23" s="3"/>
      <c r="R23" s="3"/>
    </row>
    <row r="24" spans="1:18" ht="12.75">
      <c r="A24" s="3"/>
      <c r="B24" s="3"/>
      <c r="C24" s="3"/>
      <c r="D24" s="3"/>
      <c r="E24" s="3"/>
      <c r="F24" s="3"/>
      <c r="G24" s="3"/>
      <c r="H24" s="194"/>
      <c r="I24" s="3"/>
      <c r="J24" s="3"/>
      <c r="O24" s="3"/>
      <c r="P24" s="3"/>
      <c r="Q24" s="3"/>
      <c r="R24" s="3"/>
    </row>
    <row r="25" spans="1:18" ht="12.75">
      <c r="A25" s="3"/>
      <c r="B25" s="3"/>
      <c r="C25" s="3"/>
      <c r="D25" s="3"/>
      <c r="E25" s="3"/>
      <c r="F25" s="3"/>
      <c r="G25" s="3"/>
      <c r="H25" s="194"/>
      <c r="I25" s="3"/>
      <c r="J25" s="3"/>
      <c r="O25" s="3"/>
      <c r="P25" s="3"/>
      <c r="Q25" s="3"/>
      <c r="R25" s="3"/>
    </row>
    <row r="26" spans="1:18" ht="12.75">
      <c r="A26" s="3"/>
      <c r="B26" s="3"/>
      <c r="C26" s="3"/>
      <c r="D26" s="3"/>
      <c r="E26" s="3"/>
      <c r="F26" s="3"/>
      <c r="G26" s="3"/>
      <c r="H26" s="194"/>
      <c r="I26" s="3"/>
      <c r="J26" s="3"/>
      <c r="O26" s="3"/>
      <c r="P26" s="3"/>
      <c r="Q26" s="3"/>
      <c r="R26" s="3"/>
    </row>
    <row r="27" ht="12.75">
      <c r="P27" s="3"/>
    </row>
    <row r="28" ht="12.75">
      <c r="P28" s="3"/>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Ark71">
    <tabColor indexed="44"/>
    <pageSetUpPr fitToPage="1"/>
  </sheetPr>
  <dimension ref="A1:AJ59"/>
  <sheetViews>
    <sheetView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customWidth="1"/>
    <col min="4" max="4" width="24.7109375" style="1" customWidth="1"/>
    <col min="5" max="5" width="60.7109375" style="1" customWidth="1"/>
    <col min="6" max="6" width="5.7109375" style="1" customWidth="1"/>
    <col min="7" max="7" width="4.28125" style="1" customWidth="1"/>
    <col min="8" max="8" width="5.7109375" style="216" customWidth="1"/>
    <col min="9" max="9" width="5.7109375" style="77"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211"/>
      <c r="I1" s="116"/>
      <c r="J1" s="3"/>
      <c r="O1" s="3"/>
      <c r="P1" s="3"/>
      <c r="Q1" s="3"/>
      <c r="R1" s="3"/>
    </row>
    <row r="2" spans="1:18" ht="23.25">
      <c r="A2" s="4"/>
      <c r="B2" s="233"/>
      <c r="C2" s="234"/>
      <c r="D2" s="234"/>
      <c r="E2" s="235" t="s">
        <v>4</v>
      </c>
      <c r="F2" s="236"/>
      <c r="G2" s="236"/>
      <c r="H2" s="237"/>
      <c r="I2" s="269"/>
      <c r="J2" s="236"/>
      <c r="K2" s="238"/>
      <c r="L2" s="238"/>
      <c r="M2" s="238"/>
      <c r="N2" s="238"/>
      <c r="O2" s="236"/>
      <c r="P2" s="239"/>
      <c r="Q2" s="236"/>
      <c r="R2" s="240"/>
    </row>
    <row r="3" spans="1:18" ht="12.75">
      <c r="A3" s="12"/>
      <c r="B3" s="241"/>
      <c r="C3" s="242"/>
      <c r="D3" s="242"/>
      <c r="E3" s="15" t="s">
        <v>246</v>
      </c>
      <c r="F3" s="15"/>
      <c r="G3" s="15"/>
      <c r="H3" s="196"/>
      <c r="I3" s="260"/>
      <c r="J3" s="243"/>
      <c r="K3" s="244"/>
      <c r="L3" s="244"/>
      <c r="M3" s="244"/>
      <c r="N3" s="244"/>
      <c r="O3" s="243"/>
      <c r="P3" s="245"/>
      <c r="Q3" s="243"/>
      <c r="R3" s="246"/>
    </row>
    <row r="4" spans="1:18" ht="12.75">
      <c r="A4" s="12"/>
      <c r="B4" s="241"/>
      <c r="C4" s="242"/>
      <c r="D4" s="242" t="s">
        <v>509</v>
      </c>
      <c r="E4" s="15" t="s">
        <v>508</v>
      </c>
      <c r="F4" s="15"/>
      <c r="G4" s="15"/>
      <c r="H4" s="196"/>
      <c r="I4" s="260"/>
      <c r="J4" s="244"/>
      <c r="K4" s="244"/>
      <c r="L4" s="244"/>
      <c r="M4" s="244"/>
      <c r="N4" s="244"/>
      <c r="O4" s="243"/>
      <c r="P4" s="243"/>
      <c r="Q4" s="243"/>
      <c r="R4" s="246"/>
    </row>
    <row r="5" spans="1:18" ht="12.75">
      <c r="A5" s="12"/>
      <c r="B5" s="241"/>
      <c r="C5" s="242"/>
      <c r="D5" s="242"/>
      <c r="E5" s="243"/>
      <c r="F5" s="243"/>
      <c r="G5" s="243"/>
      <c r="H5" s="247"/>
      <c r="I5" s="260"/>
      <c r="J5" s="243"/>
      <c r="K5" s="244"/>
      <c r="L5" s="244"/>
      <c r="M5" s="244"/>
      <c r="N5" s="244"/>
      <c r="O5" s="243"/>
      <c r="P5" s="243"/>
      <c r="Q5" s="243"/>
      <c r="R5" s="246"/>
    </row>
    <row r="6" spans="1:18" ht="64.5" customHeight="1" thickBot="1">
      <c r="A6" s="12"/>
      <c r="B6" s="241"/>
      <c r="C6" s="248" t="s">
        <v>5</v>
      </c>
      <c r="D6" s="248" t="s">
        <v>192</v>
      </c>
      <c r="E6" s="248" t="s">
        <v>6</v>
      </c>
      <c r="F6" s="249" t="s">
        <v>1</v>
      </c>
      <c r="G6" s="249" t="s">
        <v>7</v>
      </c>
      <c r="H6" s="250" t="s">
        <v>431</v>
      </c>
      <c r="I6" s="249" t="s">
        <v>8</v>
      </c>
      <c r="J6" s="249" t="s">
        <v>9</v>
      </c>
      <c r="K6" s="249" t="s">
        <v>2</v>
      </c>
      <c r="L6" s="249" t="s">
        <v>10</v>
      </c>
      <c r="M6" s="249" t="s">
        <v>11</v>
      </c>
      <c r="N6" s="249" t="s">
        <v>12</v>
      </c>
      <c r="O6" s="249" t="s">
        <v>13</v>
      </c>
      <c r="P6" s="251" t="s">
        <v>3</v>
      </c>
      <c r="Q6" s="251" t="s">
        <v>14</v>
      </c>
      <c r="R6" s="246"/>
    </row>
    <row r="7" spans="1:18" ht="12.75">
      <c r="A7" s="12"/>
      <c r="B7" s="241"/>
      <c r="C7" s="65">
        <v>1000</v>
      </c>
      <c r="D7" s="65"/>
      <c r="E7" s="65" t="s">
        <v>519</v>
      </c>
      <c r="F7" s="224" t="s">
        <v>114</v>
      </c>
      <c r="G7" s="224">
        <v>60</v>
      </c>
      <c r="H7" s="224" t="s">
        <v>21</v>
      </c>
      <c r="I7" s="224" t="s">
        <v>24</v>
      </c>
      <c r="J7" s="224" t="s">
        <v>20</v>
      </c>
      <c r="K7" s="224">
        <v>4</v>
      </c>
      <c r="L7" s="224" t="s">
        <v>22</v>
      </c>
      <c r="M7" s="224">
        <v>1</v>
      </c>
      <c r="N7" s="224">
        <v>0.2</v>
      </c>
      <c r="O7" s="224"/>
      <c r="P7" s="65"/>
      <c r="Q7" s="65"/>
      <c r="R7" s="246"/>
    </row>
    <row r="8" spans="1:18" ht="25.5">
      <c r="A8" s="12"/>
      <c r="B8" s="241"/>
      <c r="C8" s="26">
        <v>1010</v>
      </c>
      <c r="D8" s="268"/>
      <c r="E8" s="268" t="s">
        <v>41</v>
      </c>
      <c r="F8" s="228" t="s">
        <v>114</v>
      </c>
      <c r="G8" s="227">
        <v>60</v>
      </c>
      <c r="H8" s="119" t="s">
        <v>21</v>
      </c>
      <c r="I8" s="228" t="s">
        <v>24</v>
      </c>
      <c r="J8" s="228" t="s">
        <v>22</v>
      </c>
      <c r="K8" s="119">
        <v>4</v>
      </c>
      <c r="L8" s="119" t="s">
        <v>22</v>
      </c>
      <c r="M8" s="119">
        <v>2</v>
      </c>
      <c r="N8" s="119">
        <v>0.2</v>
      </c>
      <c r="O8" s="119"/>
      <c r="P8" s="26" t="s">
        <v>232</v>
      </c>
      <c r="Q8" s="26"/>
      <c r="R8" s="246"/>
    </row>
    <row r="9" spans="1:18" ht="12.75">
      <c r="A9" s="12"/>
      <c r="B9" s="241"/>
      <c r="C9" s="26"/>
      <c r="D9" s="268"/>
      <c r="E9" s="268" t="s">
        <v>520</v>
      </c>
      <c r="F9" s="228" t="s">
        <v>114</v>
      </c>
      <c r="G9" s="227">
        <v>60</v>
      </c>
      <c r="H9" s="119" t="s">
        <v>21</v>
      </c>
      <c r="I9" s="228" t="s">
        <v>24</v>
      </c>
      <c r="J9" s="228" t="s">
        <v>22</v>
      </c>
      <c r="K9" s="119">
        <v>4</v>
      </c>
      <c r="L9" s="119" t="s">
        <v>22</v>
      </c>
      <c r="M9" s="119">
        <v>2</v>
      </c>
      <c r="N9" s="119">
        <v>0.2</v>
      </c>
      <c r="O9" s="119"/>
      <c r="P9" s="26"/>
      <c r="Q9" s="26"/>
      <c r="R9" s="246"/>
    </row>
    <row r="10" spans="1:18" ht="12.75">
      <c r="A10" s="12"/>
      <c r="B10" s="241"/>
      <c r="C10" s="85"/>
      <c r="D10" s="85"/>
      <c r="E10" s="85"/>
      <c r="F10" s="232"/>
      <c r="G10" s="232"/>
      <c r="H10" s="232"/>
      <c r="I10" s="232"/>
      <c r="J10" s="232"/>
      <c r="K10" s="232"/>
      <c r="L10" s="232"/>
      <c r="M10" s="232"/>
      <c r="N10" s="232"/>
      <c r="O10" s="232"/>
      <c r="P10" s="85"/>
      <c r="Q10" s="85"/>
      <c r="R10" s="246"/>
    </row>
    <row r="11" spans="1:18" ht="13.5" thickBot="1">
      <c r="A11" s="12"/>
      <c r="B11" s="241"/>
      <c r="C11" s="242"/>
      <c r="D11" s="242"/>
      <c r="E11" s="242"/>
      <c r="F11" s="242"/>
      <c r="G11" s="242"/>
      <c r="H11" s="252"/>
      <c r="I11" s="260"/>
      <c r="J11" s="244"/>
      <c r="K11" s="244"/>
      <c r="L11" s="244"/>
      <c r="M11" s="244"/>
      <c r="N11" s="244"/>
      <c r="O11" s="242"/>
      <c r="P11" s="242"/>
      <c r="Q11" s="242"/>
      <c r="R11" s="253"/>
    </row>
    <row r="12" spans="1:36" ht="12.75">
      <c r="A12" s="12"/>
      <c r="B12" s="241"/>
      <c r="C12" s="242"/>
      <c r="D12" s="242"/>
      <c r="E12" s="254" t="s">
        <v>13</v>
      </c>
      <c r="F12" s="236"/>
      <c r="G12" s="236"/>
      <c r="H12" s="255"/>
      <c r="I12" s="260"/>
      <c r="J12" s="243"/>
      <c r="K12" s="244"/>
      <c r="L12" s="244"/>
      <c r="M12" s="244"/>
      <c r="N12" s="244"/>
      <c r="O12" s="256"/>
      <c r="P12" s="257" t="s">
        <v>19</v>
      </c>
      <c r="Q12" s="240"/>
      <c r="R12" s="258"/>
      <c r="S12" s="39"/>
      <c r="T12" s="39"/>
      <c r="U12" s="39"/>
      <c r="V12" s="39"/>
      <c r="W12" s="39"/>
      <c r="X12" s="39"/>
      <c r="Y12" s="39"/>
      <c r="Z12" s="39"/>
      <c r="AA12" s="39"/>
      <c r="AB12" s="39"/>
      <c r="AC12" s="39"/>
      <c r="AD12" s="39"/>
      <c r="AE12" s="39"/>
      <c r="AF12" s="39"/>
      <c r="AG12" s="39"/>
      <c r="AH12" s="40"/>
      <c r="AI12" s="39"/>
      <c r="AJ12" s="39"/>
    </row>
    <row r="13" spans="1:36" ht="13.5" thickBot="1">
      <c r="A13" s="12"/>
      <c r="B13" s="241"/>
      <c r="C13" s="242"/>
      <c r="D13" s="242"/>
      <c r="E13" s="41"/>
      <c r="F13" s="42"/>
      <c r="G13" s="42"/>
      <c r="H13" s="214"/>
      <c r="I13" s="260"/>
      <c r="J13" s="242"/>
      <c r="K13" s="244"/>
      <c r="L13" s="244"/>
      <c r="M13" s="244"/>
      <c r="N13" s="244"/>
      <c r="O13" s="256"/>
      <c r="P13" s="43" t="s">
        <v>48</v>
      </c>
      <c r="Q13" s="44"/>
      <c r="R13" s="259"/>
      <c r="S13" s="46"/>
      <c r="T13" s="46"/>
      <c r="U13" s="46"/>
      <c r="V13" s="46"/>
      <c r="W13" s="46"/>
      <c r="X13" s="46"/>
      <c r="Y13" s="46"/>
      <c r="Z13" s="46"/>
      <c r="AA13" s="46"/>
      <c r="AB13" s="46"/>
      <c r="AC13" s="46"/>
      <c r="AD13" s="46"/>
      <c r="AE13" s="46"/>
      <c r="AF13" s="46"/>
      <c r="AG13" s="46"/>
      <c r="AH13" s="39"/>
      <c r="AI13" s="39"/>
      <c r="AJ13" s="39"/>
    </row>
    <row r="14" spans="1:36" ht="12.75">
      <c r="A14" s="12"/>
      <c r="B14" s="241"/>
      <c r="C14" s="242"/>
      <c r="D14" s="242"/>
      <c r="E14" s="41"/>
      <c r="F14" s="42"/>
      <c r="G14" s="42"/>
      <c r="H14" s="214"/>
      <c r="I14" s="260"/>
      <c r="J14" s="242"/>
      <c r="K14" s="244"/>
      <c r="L14" s="244"/>
      <c r="M14" s="244"/>
      <c r="N14" s="244"/>
      <c r="O14" s="242"/>
      <c r="P14" s="242"/>
      <c r="Q14" s="242"/>
      <c r="R14" s="253"/>
      <c r="S14" s="46"/>
      <c r="T14" s="46"/>
      <c r="U14" s="46"/>
      <c r="V14" s="46"/>
      <c r="W14" s="46"/>
      <c r="X14" s="46"/>
      <c r="Y14" s="46"/>
      <c r="Z14" s="46"/>
      <c r="AA14" s="46"/>
      <c r="AB14" s="46"/>
      <c r="AC14" s="46"/>
      <c r="AD14" s="46"/>
      <c r="AE14" s="46"/>
      <c r="AF14" s="46"/>
      <c r="AG14" s="46"/>
      <c r="AH14" s="39"/>
      <c r="AI14" s="39"/>
      <c r="AJ14" s="39"/>
    </row>
    <row r="15" spans="1:36" ht="12.75">
      <c r="A15" s="12"/>
      <c r="B15" s="241"/>
      <c r="C15" s="242"/>
      <c r="D15" s="242"/>
      <c r="E15" s="47"/>
      <c r="F15" s="48"/>
      <c r="G15" s="48"/>
      <c r="H15" s="214"/>
      <c r="I15" s="260"/>
      <c r="J15" s="260"/>
      <c r="K15" s="244"/>
      <c r="L15" s="244"/>
      <c r="M15" s="244"/>
      <c r="N15" s="244"/>
      <c r="O15" s="256"/>
      <c r="P15" s="243"/>
      <c r="Q15" s="244"/>
      <c r="R15" s="261"/>
      <c r="S15" s="51"/>
      <c r="T15" s="51"/>
      <c r="U15" s="46"/>
      <c r="V15" s="46"/>
      <c r="W15" s="46"/>
      <c r="X15" s="46"/>
      <c r="Y15" s="46"/>
      <c r="Z15" s="46"/>
      <c r="AA15" s="46"/>
      <c r="AB15" s="46"/>
      <c r="AC15" s="46"/>
      <c r="AD15" s="46"/>
      <c r="AE15" s="46"/>
      <c r="AF15" s="46"/>
      <c r="AG15" s="46"/>
      <c r="AH15" s="39"/>
      <c r="AI15" s="39"/>
      <c r="AJ15" s="39"/>
    </row>
    <row r="16" spans="1:36" ht="12.75">
      <c r="A16" s="12"/>
      <c r="B16" s="241"/>
      <c r="C16" s="242"/>
      <c r="D16" s="242"/>
      <c r="E16" s="52"/>
      <c r="F16" s="48"/>
      <c r="G16" s="48"/>
      <c r="H16" s="214"/>
      <c r="I16" s="260"/>
      <c r="J16" s="260"/>
      <c r="K16" s="244"/>
      <c r="L16" s="244"/>
      <c r="M16" s="244"/>
      <c r="N16" s="244"/>
      <c r="O16" s="256"/>
      <c r="P16" s="243"/>
      <c r="Q16" s="244"/>
      <c r="R16" s="261"/>
      <c r="S16" s="51"/>
      <c r="T16" s="51"/>
      <c r="U16" s="46"/>
      <c r="V16" s="46"/>
      <c r="W16" s="46"/>
      <c r="X16" s="46"/>
      <c r="Y16" s="46"/>
      <c r="Z16" s="46"/>
      <c r="AA16" s="46"/>
      <c r="AB16" s="46"/>
      <c r="AC16" s="46"/>
      <c r="AD16" s="46"/>
      <c r="AE16" s="46"/>
      <c r="AF16" s="46"/>
      <c r="AG16" s="46"/>
      <c r="AH16" s="39"/>
      <c r="AI16" s="39"/>
      <c r="AJ16" s="39"/>
    </row>
    <row r="17" spans="1:36" ht="13.5" thickBot="1">
      <c r="A17" s="12"/>
      <c r="B17" s="241"/>
      <c r="C17" s="242"/>
      <c r="D17" s="242"/>
      <c r="E17" s="53"/>
      <c r="F17" s="54"/>
      <c r="G17" s="54"/>
      <c r="H17" s="215"/>
      <c r="I17" s="260"/>
      <c r="J17" s="260"/>
      <c r="K17" s="244"/>
      <c r="L17" s="244"/>
      <c r="M17" s="244"/>
      <c r="N17" s="244"/>
      <c r="O17" s="256"/>
      <c r="P17" s="243"/>
      <c r="Q17" s="244"/>
      <c r="R17" s="261"/>
      <c r="S17" s="51"/>
      <c r="T17" s="51"/>
      <c r="U17" s="46"/>
      <c r="V17" s="46"/>
      <c r="W17" s="46"/>
      <c r="X17" s="46"/>
      <c r="Y17" s="46"/>
      <c r="Z17" s="46"/>
      <c r="AA17" s="46"/>
      <c r="AB17" s="46"/>
      <c r="AC17" s="46"/>
      <c r="AD17" s="46"/>
      <c r="AE17" s="46"/>
      <c r="AF17" s="46"/>
      <c r="AG17" s="46"/>
      <c r="AH17" s="39"/>
      <c r="AI17" s="39"/>
      <c r="AJ17" s="39"/>
    </row>
    <row r="18" spans="1:36" ht="13.5" thickBot="1">
      <c r="A18" s="12"/>
      <c r="B18" s="262"/>
      <c r="C18" s="263"/>
      <c r="D18" s="263"/>
      <c r="E18" s="264"/>
      <c r="F18" s="264"/>
      <c r="G18" s="264"/>
      <c r="H18" s="265"/>
      <c r="I18" s="270"/>
      <c r="J18" s="264"/>
      <c r="K18" s="266"/>
      <c r="L18" s="266"/>
      <c r="M18" s="266"/>
      <c r="N18" s="266"/>
      <c r="O18" s="264"/>
      <c r="P18" s="264"/>
      <c r="Q18" s="264"/>
      <c r="R18" s="267"/>
      <c r="S18" s="60"/>
      <c r="T18" s="60"/>
      <c r="U18" s="60"/>
      <c r="V18" s="60"/>
      <c r="W18" s="60"/>
      <c r="X18" s="60"/>
      <c r="Y18" s="60"/>
      <c r="Z18" s="60"/>
      <c r="AA18" s="60"/>
      <c r="AB18" s="60"/>
      <c r="AC18" s="60"/>
      <c r="AD18" s="60"/>
      <c r="AE18" s="60"/>
      <c r="AF18" s="60"/>
      <c r="AG18" s="60"/>
      <c r="AH18" s="60"/>
      <c r="AI18" s="60"/>
      <c r="AJ18" s="60"/>
    </row>
    <row r="19" spans="1:36" ht="12.75">
      <c r="A19" s="3"/>
      <c r="B19" s="3"/>
      <c r="C19" s="3"/>
      <c r="D19" s="3"/>
      <c r="E19" s="3"/>
      <c r="F19" s="2"/>
      <c r="G19" s="3"/>
      <c r="H19" s="211"/>
      <c r="I19" s="116"/>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c r="AJ19" s="60"/>
    </row>
    <row r="20" spans="1:36" ht="12.75">
      <c r="A20" s="3"/>
      <c r="B20" s="3"/>
      <c r="C20" s="3"/>
      <c r="D20" s="3"/>
      <c r="E20" s="3"/>
      <c r="F20" s="3"/>
      <c r="G20" s="3"/>
      <c r="H20" s="211"/>
      <c r="I20" s="116"/>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c r="AJ20" s="60"/>
    </row>
    <row r="55" ht="13.5" thickBot="1"/>
    <row r="56" ht="12.75">
      <c r="E56" s="254" t="s">
        <v>13</v>
      </c>
    </row>
    <row r="57" ht="12.75">
      <c r="E57" s="41" t="s">
        <v>47</v>
      </c>
    </row>
    <row r="58" ht="12.75">
      <c r="E58" s="41" t="s">
        <v>45</v>
      </c>
    </row>
    <row r="59" ht="12.75">
      <c r="E59" s="47" t="s">
        <v>46</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Ark59">
    <tabColor indexed="43"/>
  </sheetPr>
  <dimension ref="A1:AJ18"/>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116</v>
      </c>
      <c r="F3" s="15"/>
      <c r="G3" s="15"/>
      <c r="H3" s="196"/>
      <c r="I3" s="16"/>
      <c r="J3" s="16"/>
      <c r="K3" s="17"/>
      <c r="L3" s="17"/>
      <c r="M3" s="17"/>
      <c r="N3" s="17"/>
      <c r="O3" s="16"/>
      <c r="P3" s="18"/>
      <c r="Q3" s="16"/>
      <c r="R3" s="19"/>
    </row>
    <row r="4" spans="1:18" ht="12.75">
      <c r="A4" s="12"/>
      <c r="B4" s="13"/>
      <c r="C4" s="14"/>
      <c r="D4" s="14" t="s">
        <v>439</v>
      </c>
      <c r="E4" s="15" t="s">
        <v>444</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23" t="s">
        <v>1</v>
      </c>
      <c r="G6" s="23" t="s">
        <v>7</v>
      </c>
      <c r="H6" s="192" t="s">
        <v>431</v>
      </c>
      <c r="I6" s="23" t="s">
        <v>8</v>
      </c>
      <c r="J6" s="23" t="s">
        <v>9</v>
      </c>
      <c r="K6" s="23" t="s">
        <v>2</v>
      </c>
      <c r="L6" s="23" t="s">
        <v>10</v>
      </c>
      <c r="M6" s="23" t="s">
        <v>11</v>
      </c>
      <c r="N6" s="23" t="s">
        <v>12</v>
      </c>
      <c r="O6" s="23" t="s">
        <v>13</v>
      </c>
      <c r="P6" s="62" t="s">
        <v>3</v>
      </c>
      <c r="Q6" s="62" t="s">
        <v>14</v>
      </c>
      <c r="R6" s="19"/>
    </row>
    <row r="7" spans="1:18" ht="25.5">
      <c r="A7" s="12"/>
      <c r="B7" s="13"/>
      <c r="C7" s="65">
        <v>1000</v>
      </c>
      <c r="D7" s="93" t="s">
        <v>112</v>
      </c>
      <c r="E7" s="93" t="s">
        <v>41</v>
      </c>
      <c r="F7" s="100" t="s">
        <v>114</v>
      </c>
      <c r="G7" s="99">
        <v>60</v>
      </c>
      <c r="H7" s="175" t="s">
        <v>21</v>
      </c>
      <c r="I7" s="100" t="s">
        <v>24</v>
      </c>
      <c r="J7" s="100" t="s">
        <v>22</v>
      </c>
      <c r="K7" s="64">
        <v>4</v>
      </c>
      <c r="L7" s="64" t="s">
        <v>22</v>
      </c>
      <c r="M7" s="64">
        <v>2</v>
      </c>
      <c r="N7" s="64">
        <v>0.2</v>
      </c>
      <c r="O7" s="64"/>
      <c r="P7" s="65" t="s">
        <v>232</v>
      </c>
      <c r="Q7" s="66"/>
      <c r="R7" s="19"/>
    </row>
    <row r="8" spans="1:18" ht="12.75">
      <c r="A8" s="12"/>
      <c r="B8" s="13"/>
      <c r="C8" s="85"/>
      <c r="D8" s="85"/>
      <c r="E8" s="85"/>
      <c r="F8" s="86"/>
      <c r="G8" s="86"/>
      <c r="H8" s="186"/>
      <c r="I8" s="86"/>
      <c r="J8" s="86"/>
      <c r="K8" s="86"/>
      <c r="L8" s="86"/>
      <c r="M8" s="86"/>
      <c r="N8" s="86"/>
      <c r="O8" s="86"/>
      <c r="P8" s="85"/>
      <c r="Q8" s="87"/>
      <c r="R8" s="19"/>
    </row>
    <row r="9" spans="1:18" ht="13.5" thickBot="1">
      <c r="A9" s="12"/>
      <c r="B9" s="13"/>
      <c r="C9" s="14"/>
      <c r="D9" s="14"/>
      <c r="E9" s="14"/>
      <c r="F9" s="14"/>
      <c r="G9" s="14"/>
      <c r="H9" s="200"/>
      <c r="I9" s="14"/>
      <c r="J9" s="17"/>
      <c r="K9" s="17"/>
      <c r="L9" s="17"/>
      <c r="M9" s="17"/>
      <c r="N9" s="17"/>
      <c r="O9" s="14"/>
      <c r="P9" s="14"/>
      <c r="Q9" s="14"/>
      <c r="R9" s="34"/>
    </row>
    <row r="10" spans="1:36" ht="12.75">
      <c r="A10" s="12"/>
      <c r="B10" s="13"/>
      <c r="C10" s="14"/>
      <c r="D10" s="14"/>
      <c r="E10" s="35" t="s">
        <v>13</v>
      </c>
      <c r="F10" s="8"/>
      <c r="G10" s="8"/>
      <c r="H10" s="201"/>
      <c r="I10" s="16"/>
      <c r="J10" s="16"/>
      <c r="K10" s="17"/>
      <c r="L10" s="17"/>
      <c r="M10" s="17"/>
      <c r="N10" s="17"/>
      <c r="O10" s="36"/>
      <c r="P10" s="37" t="s">
        <v>19</v>
      </c>
      <c r="Q10" s="11"/>
      <c r="R10" s="38"/>
      <c r="S10" s="39"/>
      <c r="T10" s="39"/>
      <c r="U10" s="39"/>
      <c r="V10" s="39"/>
      <c r="W10" s="39"/>
      <c r="X10" s="39"/>
      <c r="Y10" s="39"/>
      <c r="Z10" s="39"/>
      <c r="AA10" s="39"/>
      <c r="AB10" s="39"/>
      <c r="AC10" s="39"/>
      <c r="AD10" s="39"/>
      <c r="AE10" s="39"/>
      <c r="AF10" s="39"/>
      <c r="AG10" s="39"/>
      <c r="AH10" s="40"/>
      <c r="AI10" s="39"/>
      <c r="AJ10" s="39"/>
    </row>
    <row r="11" spans="1:36" ht="13.5" thickBot="1">
      <c r="A11" s="12"/>
      <c r="B11" s="13"/>
      <c r="C11" s="14"/>
      <c r="D11" s="14"/>
      <c r="E11" s="41"/>
      <c r="F11" s="42"/>
      <c r="G11" s="42"/>
      <c r="H11" s="179"/>
      <c r="I11" s="14"/>
      <c r="J11" s="14"/>
      <c r="K11" s="17"/>
      <c r="L11" s="17"/>
      <c r="M11" s="17"/>
      <c r="N11" s="17"/>
      <c r="O11" s="36"/>
      <c r="P11" s="43" t="s">
        <v>48</v>
      </c>
      <c r="Q11" s="44"/>
      <c r="R11" s="45"/>
      <c r="S11" s="46"/>
      <c r="T11" s="46"/>
      <c r="U11" s="46"/>
      <c r="V11" s="46"/>
      <c r="W11" s="46"/>
      <c r="X11" s="46"/>
      <c r="Y11" s="46"/>
      <c r="Z11" s="46"/>
      <c r="AA11" s="46"/>
      <c r="AB11" s="46"/>
      <c r="AC11" s="46"/>
      <c r="AD11" s="46"/>
      <c r="AE11" s="46"/>
      <c r="AF11" s="46"/>
      <c r="AG11" s="46"/>
      <c r="AH11" s="39"/>
      <c r="AI11" s="39"/>
      <c r="AJ11" s="39"/>
    </row>
    <row r="12" spans="1:36" ht="12.75">
      <c r="A12" s="12"/>
      <c r="B12" s="13"/>
      <c r="C12" s="14"/>
      <c r="D12" s="14"/>
      <c r="E12" s="41"/>
      <c r="F12" s="42"/>
      <c r="G12" s="42"/>
      <c r="H12" s="179"/>
      <c r="I12" s="14"/>
      <c r="J12" s="14"/>
      <c r="K12" s="17"/>
      <c r="L12" s="17"/>
      <c r="M12" s="17"/>
      <c r="N12" s="17"/>
      <c r="O12" s="14"/>
      <c r="P12" s="14"/>
      <c r="Q12" s="14"/>
      <c r="R12" s="34"/>
      <c r="S12" s="46"/>
      <c r="T12" s="46"/>
      <c r="U12" s="46"/>
      <c r="V12" s="46"/>
      <c r="W12" s="46"/>
      <c r="X12" s="46"/>
      <c r="Y12" s="46"/>
      <c r="Z12" s="46"/>
      <c r="AA12" s="46"/>
      <c r="AB12" s="46"/>
      <c r="AC12" s="46"/>
      <c r="AD12" s="46"/>
      <c r="AE12" s="46"/>
      <c r="AF12" s="46"/>
      <c r="AG12" s="46"/>
      <c r="AH12" s="39"/>
      <c r="AI12" s="39"/>
      <c r="AJ12" s="39"/>
    </row>
    <row r="13" spans="1:36" ht="12.75">
      <c r="A13" s="12"/>
      <c r="B13" s="13"/>
      <c r="C13" s="14"/>
      <c r="D13" s="14"/>
      <c r="E13" s="47"/>
      <c r="F13" s="48"/>
      <c r="G13" s="48"/>
      <c r="H13" s="179"/>
      <c r="I13" s="49"/>
      <c r="J13" s="49"/>
      <c r="K13" s="17"/>
      <c r="L13" s="17"/>
      <c r="M13" s="17"/>
      <c r="N13" s="17"/>
      <c r="O13" s="36"/>
      <c r="P13" s="16"/>
      <c r="Q13" s="17"/>
      <c r="R13" s="50"/>
      <c r="S13" s="51"/>
      <c r="T13" s="51"/>
      <c r="U13" s="46"/>
      <c r="V13" s="46"/>
      <c r="W13" s="46"/>
      <c r="X13" s="46"/>
      <c r="Y13" s="46"/>
      <c r="Z13" s="46"/>
      <c r="AA13" s="46"/>
      <c r="AB13" s="46"/>
      <c r="AC13" s="46"/>
      <c r="AD13" s="46"/>
      <c r="AE13" s="46"/>
      <c r="AF13" s="46"/>
      <c r="AG13" s="46"/>
      <c r="AH13" s="39"/>
      <c r="AI13" s="39"/>
      <c r="AJ13" s="39"/>
    </row>
    <row r="14" spans="1:36" ht="12.75">
      <c r="A14" s="12"/>
      <c r="B14" s="13"/>
      <c r="C14" s="14"/>
      <c r="D14" s="14"/>
      <c r="E14" s="52"/>
      <c r="F14" s="48"/>
      <c r="G14" s="48"/>
      <c r="H14" s="179"/>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c r="AJ14" s="39"/>
    </row>
    <row r="15" spans="1:36" ht="13.5" thickBot="1">
      <c r="A15" s="12"/>
      <c r="B15" s="13"/>
      <c r="C15" s="14"/>
      <c r="D15" s="14"/>
      <c r="E15" s="53"/>
      <c r="F15" s="54"/>
      <c r="G15" s="54"/>
      <c r="H15" s="180"/>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3.5" thickBot="1">
      <c r="A16" s="12"/>
      <c r="B16" s="55"/>
      <c r="C16" s="56"/>
      <c r="D16" s="56"/>
      <c r="E16" s="57"/>
      <c r="F16" s="57"/>
      <c r="G16" s="57"/>
      <c r="H16" s="202"/>
      <c r="I16" s="57"/>
      <c r="J16" s="57"/>
      <c r="K16" s="58"/>
      <c r="L16" s="58"/>
      <c r="M16" s="58"/>
      <c r="N16" s="58"/>
      <c r="O16" s="57"/>
      <c r="P16" s="57"/>
      <c r="Q16" s="57"/>
      <c r="R16" s="59"/>
      <c r="S16" s="60"/>
      <c r="T16" s="60"/>
      <c r="U16" s="60"/>
      <c r="V16" s="60"/>
      <c r="W16" s="60"/>
      <c r="X16" s="60"/>
      <c r="Y16" s="60"/>
      <c r="Z16" s="60"/>
      <c r="AA16" s="60"/>
      <c r="AB16" s="60"/>
      <c r="AC16" s="60"/>
      <c r="AD16" s="60"/>
      <c r="AE16" s="60"/>
      <c r="AF16" s="60"/>
      <c r="AG16" s="60"/>
      <c r="AH16" s="60"/>
      <c r="AI16" s="60"/>
      <c r="AJ16" s="60"/>
    </row>
    <row r="17" spans="1:36" ht="12.75">
      <c r="A17" s="3"/>
      <c r="B17" s="3"/>
      <c r="C17" s="3"/>
      <c r="D17" s="3"/>
      <c r="E17" s="3"/>
      <c r="F17" s="2"/>
      <c r="G17" s="3"/>
      <c r="H17" s="194"/>
      <c r="I17" s="3"/>
      <c r="J17" s="39"/>
      <c r="K17" s="60"/>
      <c r="L17" s="60"/>
      <c r="M17" s="60"/>
      <c r="N17" s="60"/>
      <c r="O17" s="3"/>
      <c r="P17" s="3"/>
      <c r="Q17" s="3"/>
      <c r="R17" s="3"/>
      <c r="S17" s="60"/>
      <c r="T17" s="60"/>
      <c r="U17" s="60"/>
      <c r="V17" s="60"/>
      <c r="W17" s="60"/>
      <c r="X17" s="60"/>
      <c r="Y17" s="60"/>
      <c r="Z17" s="60"/>
      <c r="AA17" s="60"/>
      <c r="AB17" s="60"/>
      <c r="AC17" s="60"/>
      <c r="AD17" s="60"/>
      <c r="AE17" s="60"/>
      <c r="AF17" s="60"/>
      <c r="AG17" s="60"/>
      <c r="AH17" s="60"/>
      <c r="AI17" s="60"/>
      <c r="AJ17" s="60"/>
    </row>
    <row r="18" spans="1:36" ht="12.75">
      <c r="A18" s="3"/>
      <c r="B18" s="3"/>
      <c r="C18" s="3"/>
      <c r="D18" s="3"/>
      <c r="E18" s="3"/>
      <c r="F18" s="3"/>
      <c r="G18" s="3"/>
      <c r="H18" s="194"/>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c r="AJ18" s="60"/>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Ark60">
    <tabColor indexed="43"/>
  </sheetPr>
  <dimension ref="A1:AJ18"/>
  <sheetViews>
    <sheetView tabSelected="1" zoomScale="75" zoomScaleNormal="75" workbookViewId="0" topLeftCell="A1">
      <selection activeCell="A1" sqref="A1"/>
    </sheetView>
  </sheetViews>
  <sheetFormatPr defaultColWidth="11.421875" defaultRowHeight="12.75"/>
  <cols>
    <col min="1" max="1" width="3.7109375" style="1" customWidth="1"/>
    <col min="2" max="2" width="2.8515625" style="1" customWidth="1"/>
    <col min="3" max="3" width="12.7109375" style="1" hidden="1" customWidth="1"/>
    <col min="4" max="4" width="24.7109375" style="1" hidden="1" customWidth="1"/>
    <col min="5" max="5" width="60.7109375" style="1" customWidth="1"/>
    <col min="6" max="6" width="5.7109375" style="1" customWidth="1"/>
    <col min="7" max="7" width="4.28125" style="1" customWidth="1"/>
    <col min="8" max="8" width="5.7109375" style="203" customWidth="1"/>
    <col min="9" max="9" width="5.7109375" style="1" hidden="1" customWidth="1"/>
    <col min="10" max="11" width="4.28125" style="1" hidden="1" customWidth="1"/>
    <col min="12" max="14" width="5.7109375" style="1" hidden="1" customWidth="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4"/>
      <c r="I1" s="3"/>
      <c r="J1" s="3"/>
      <c r="O1" s="3"/>
      <c r="P1" s="3"/>
      <c r="Q1" s="3"/>
      <c r="R1" s="3"/>
    </row>
    <row r="2" spans="1:18" ht="23.25">
      <c r="A2" s="4"/>
      <c r="B2" s="5"/>
      <c r="C2" s="6"/>
      <c r="D2" s="6"/>
      <c r="E2" s="7" t="s">
        <v>4</v>
      </c>
      <c r="F2" s="8"/>
      <c r="G2" s="8"/>
      <c r="H2" s="195"/>
      <c r="I2" s="8"/>
      <c r="J2" s="8"/>
      <c r="K2" s="9"/>
      <c r="L2" s="9"/>
      <c r="M2" s="9"/>
      <c r="N2" s="9"/>
      <c r="O2" s="8"/>
      <c r="P2" s="10"/>
      <c r="Q2" s="8"/>
      <c r="R2" s="11"/>
    </row>
    <row r="3" spans="1:18" ht="12.75">
      <c r="A3" s="12"/>
      <c r="B3" s="13"/>
      <c r="C3" s="14"/>
      <c r="D3" s="14"/>
      <c r="E3" s="15" t="s">
        <v>117</v>
      </c>
      <c r="F3" s="15"/>
      <c r="G3" s="15"/>
      <c r="H3" s="196"/>
      <c r="I3" s="16"/>
      <c r="J3" s="16"/>
      <c r="K3" s="17"/>
      <c r="L3" s="17"/>
      <c r="M3" s="17"/>
      <c r="N3" s="17"/>
      <c r="O3" s="16"/>
      <c r="P3" s="18"/>
      <c r="Q3" s="16"/>
      <c r="R3" s="19"/>
    </row>
    <row r="4" spans="1:18" ht="12.75">
      <c r="A4" s="12"/>
      <c r="B4" s="13"/>
      <c r="C4" s="14"/>
      <c r="D4" s="14" t="s">
        <v>440</v>
      </c>
      <c r="E4" s="15" t="s">
        <v>445</v>
      </c>
      <c r="F4" s="15"/>
      <c r="G4" s="15"/>
      <c r="H4" s="196"/>
      <c r="I4" s="16"/>
      <c r="J4" s="17"/>
      <c r="K4" s="17"/>
      <c r="L4" s="17"/>
      <c r="M4" s="17"/>
      <c r="N4" s="17"/>
      <c r="O4" s="16"/>
      <c r="P4" s="16"/>
      <c r="Q4" s="16"/>
      <c r="R4" s="19"/>
    </row>
    <row r="5" spans="1:18" ht="12.75">
      <c r="A5" s="12"/>
      <c r="B5" s="13"/>
      <c r="C5" s="14"/>
      <c r="D5" s="14"/>
      <c r="E5" s="16"/>
      <c r="F5" s="16"/>
      <c r="G5" s="16"/>
      <c r="H5" s="197"/>
      <c r="I5" s="16"/>
      <c r="J5" s="16"/>
      <c r="K5" s="17"/>
      <c r="L5" s="17"/>
      <c r="M5" s="17"/>
      <c r="N5" s="17"/>
      <c r="O5" s="16"/>
      <c r="P5" s="16"/>
      <c r="Q5" s="16"/>
      <c r="R5" s="19"/>
    </row>
    <row r="6" spans="1:18" ht="64.5" customHeight="1" thickBot="1">
      <c r="A6" s="12"/>
      <c r="B6" s="13"/>
      <c r="C6" s="20" t="s">
        <v>5</v>
      </c>
      <c r="D6" s="20" t="s">
        <v>192</v>
      </c>
      <c r="E6" s="20" t="s">
        <v>6</v>
      </c>
      <c r="F6" s="23" t="s">
        <v>1</v>
      </c>
      <c r="G6" s="23" t="s">
        <v>7</v>
      </c>
      <c r="H6" s="192" t="s">
        <v>431</v>
      </c>
      <c r="I6" s="23" t="s">
        <v>8</v>
      </c>
      <c r="J6" s="23" t="s">
        <v>9</v>
      </c>
      <c r="K6" s="23" t="s">
        <v>2</v>
      </c>
      <c r="L6" s="23" t="s">
        <v>10</v>
      </c>
      <c r="M6" s="23" t="s">
        <v>11</v>
      </c>
      <c r="N6" s="23" t="s">
        <v>12</v>
      </c>
      <c r="O6" s="23" t="s">
        <v>13</v>
      </c>
      <c r="P6" s="62" t="s">
        <v>3</v>
      </c>
      <c r="Q6" s="62" t="s">
        <v>14</v>
      </c>
      <c r="R6" s="19"/>
    </row>
    <row r="7" spans="1:18" s="95" customFormat="1" ht="25.5">
      <c r="A7" s="91"/>
      <c r="B7" s="92"/>
      <c r="C7" s="65">
        <v>1000</v>
      </c>
      <c r="D7" s="90" t="s">
        <v>113</v>
      </c>
      <c r="E7" s="93" t="s">
        <v>41</v>
      </c>
      <c r="F7" s="100" t="s">
        <v>114</v>
      </c>
      <c r="G7" s="100">
        <v>60</v>
      </c>
      <c r="H7" s="198" t="s">
        <v>21</v>
      </c>
      <c r="I7" s="100" t="s">
        <v>24</v>
      </c>
      <c r="J7" s="100" t="s">
        <v>22</v>
      </c>
      <c r="K7" s="64">
        <v>4</v>
      </c>
      <c r="L7" s="64" t="s">
        <v>22</v>
      </c>
      <c r="M7" s="64">
        <v>2</v>
      </c>
      <c r="N7" s="64">
        <v>0.2</v>
      </c>
      <c r="O7" s="64"/>
      <c r="P7" s="65" t="s">
        <v>232</v>
      </c>
      <c r="Q7" s="66"/>
      <c r="R7" s="94"/>
    </row>
    <row r="8" spans="1:18" ht="12.75">
      <c r="A8" s="12"/>
      <c r="B8" s="13"/>
      <c r="C8" s="85"/>
      <c r="D8" s="85"/>
      <c r="E8" s="85"/>
      <c r="F8" s="86"/>
      <c r="G8" s="86"/>
      <c r="H8" s="186"/>
      <c r="I8" s="86"/>
      <c r="J8" s="86"/>
      <c r="K8" s="86"/>
      <c r="L8" s="86"/>
      <c r="M8" s="86"/>
      <c r="N8" s="86"/>
      <c r="O8" s="86"/>
      <c r="P8" s="85"/>
      <c r="Q8" s="87"/>
      <c r="R8" s="19"/>
    </row>
    <row r="9" spans="1:18" ht="13.5" thickBot="1">
      <c r="A9" s="12"/>
      <c r="B9" s="13"/>
      <c r="C9" s="14"/>
      <c r="D9" s="14"/>
      <c r="E9" s="14"/>
      <c r="F9" s="14"/>
      <c r="G9" s="14"/>
      <c r="H9" s="200"/>
      <c r="I9" s="14"/>
      <c r="J9" s="17"/>
      <c r="K9" s="17"/>
      <c r="L9" s="17"/>
      <c r="M9" s="17"/>
      <c r="N9" s="17"/>
      <c r="O9" s="14"/>
      <c r="P9" s="14"/>
      <c r="Q9" s="14"/>
      <c r="R9" s="34"/>
    </row>
    <row r="10" spans="1:36" ht="12.75">
      <c r="A10" s="12"/>
      <c r="B10" s="13"/>
      <c r="C10" s="14"/>
      <c r="D10" s="14"/>
      <c r="E10" s="35" t="s">
        <v>13</v>
      </c>
      <c r="F10" s="8"/>
      <c r="G10" s="8"/>
      <c r="H10" s="201"/>
      <c r="I10" s="16"/>
      <c r="J10" s="16"/>
      <c r="K10" s="17"/>
      <c r="L10" s="17"/>
      <c r="M10" s="17"/>
      <c r="N10" s="17"/>
      <c r="O10" s="36"/>
      <c r="P10" s="37" t="s">
        <v>19</v>
      </c>
      <c r="Q10" s="11"/>
      <c r="R10" s="38"/>
      <c r="S10" s="39"/>
      <c r="T10" s="39"/>
      <c r="U10" s="39"/>
      <c r="V10" s="39"/>
      <c r="W10" s="39"/>
      <c r="X10" s="39"/>
      <c r="Y10" s="39"/>
      <c r="Z10" s="39"/>
      <c r="AA10" s="39"/>
      <c r="AB10" s="39"/>
      <c r="AC10" s="39"/>
      <c r="AD10" s="39"/>
      <c r="AE10" s="39"/>
      <c r="AF10" s="39"/>
      <c r="AG10" s="39"/>
      <c r="AH10" s="40"/>
      <c r="AI10" s="39"/>
      <c r="AJ10" s="39"/>
    </row>
    <row r="11" spans="1:36" ht="13.5" thickBot="1">
      <c r="A11" s="12"/>
      <c r="B11" s="13"/>
      <c r="C11" s="14"/>
      <c r="D11" s="14"/>
      <c r="E11" s="41"/>
      <c r="F11" s="42"/>
      <c r="G11" s="42"/>
      <c r="H11" s="179"/>
      <c r="I11" s="14"/>
      <c r="J11" s="14"/>
      <c r="K11" s="17"/>
      <c r="L11" s="17"/>
      <c r="M11" s="17"/>
      <c r="N11" s="17"/>
      <c r="O11" s="36"/>
      <c r="P11" s="43" t="s">
        <v>48</v>
      </c>
      <c r="Q11" s="44"/>
      <c r="R11" s="45"/>
      <c r="S11" s="46"/>
      <c r="T11" s="46"/>
      <c r="U11" s="46"/>
      <c r="V11" s="46"/>
      <c r="W11" s="46"/>
      <c r="X11" s="46"/>
      <c r="Y11" s="46"/>
      <c r="Z11" s="46"/>
      <c r="AA11" s="46"/>
      <c r="AB11" s="46"/>
      <c r="AC11" s="46"/>
      <c r="AD11" s="46"/>
      <c r="AE11" s="46"/>
      <c r="AF11" s="46"/>
      <c r="AG11" s="46"/>
      <c r="AH11" s="39"/>
      <c r="AI11" s="39"/>
      <c r="AJ11" s="39"/>
    </row>
    <row r="12" spans="1:36" ht="12.75">
      <c r="A12" s="12"/>
      <c r="B12" s="13"/>
      <c r="C12" s="14"/>
      <c r="D12" s="14"/>
      <c r="E12" s="110"/>
      <c r="F12" s="42"/>
      <c r="G12" s="42"/>
      <c r="H12" s="179"/>
      <c r="I12" s="14"/>
      <c r="J12" s="14"/>
      <c r="K12" s="17"/>
      <c r="L12" s="17"/>
      <c r="M12" s="17"/>
      <c r="N12" s="17"/>
      <c r="O12" s="14"/>
      <c r="P12" s="14"/>
      <c r="Q12" s="14"/>
      <c r="R12" s="34"/>
      <c r="S12" s="46"/>
      <c r="T12" s="46"/>
      <c r="U12" s="46"/>
      <c r="V12" s="46"/>
      <c r="W12" s="46"/>
      <c r="X12" s="46"/>
      <c r="Y12" s="46"/>
      <c r="Z12" s="46"/>
      <c r="AA12" s="46"/>
      <c r="AB12" s="46"/>
      <c r="AC12" s="46"/>
      <c r="AD12" s="46"/>
      <c r="AE12" s="46"/>
      <c r="AF12" s="46"/>
      <c r="AG12" s="46"/>
      <c r="AH12" s="39"/>
      <c r="AI12" s="39"/>
      <c r="AJ12" s="39"/>
    </row>
    <row r="13" spans="1:36" ht="12.75">
      <c r="A13" s="12"/>
      <c r="B13" s="13"/>
      <c r="C13" s="14"/>
      <c r="D13" s="14"/>
      <c r="E13" s="110"/>
      <c r="F13" s="48"/>
      <c r="G13" s="48"/>
      <c r="H13" s="179"/>
      <c r="I13" s="49"/>
      <c r="J13" s="49"/>
      <c r="K13" s="17"/>
      <c r="L13" s="17"/>
      <c r="M13" s="17"/>
      <c r="N13" s="17"/>
      <c r="O13" s="36"/>
      <c r="P13" s="16"/>
      <c r="Q13" s="17"/>
      <c r="R13" s="50"/>
      <c r="S13" s="51"/>
      <c r="T13" s="51"/>
      <c r="U13" s="46"/>
      <c r="V13" s="46"/>
      <c r="W13" s="46"/>
      <c r="X13" s="46"/>
      <c r="Y13" s="46"/>
      <c r="Z13" s="46"/>
      <c r="AA13" s="46"/>
      <c r="AB13" s="46"/>
      <c r="AC13" s="46"/>
      <c r="AD13" s="46"/>
      <c r="AE13" s="46"/>
      <c r="AF13" s="46"/>
      <c r="AG13" s="46"/>
      <c r="AH13" s="39"/>
      <c r="AI13" s="39"/>
      <c r="AJ13" s="39"/>
    </row>
    <row r="14" spans="1:36" ht="12.75">
      <c r="A14" s="12"/>
      <c r="B14" s="13"/>
      <c r="C14" s="14"/>
      <c r="D14" s="14"/>
      <c r="E14" s="52"/>
      <c r="F14" s="48"/>
      <c r="G14" s="48"/>
      <c r="H14" s="179"/>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c r="AJ14" s="39"/>
    </row>
    <row r="15" spans="1:36" ht="13.5" thickBot="1">
      <c r="A15" s="12"/>
      <c r="B15" s="13"/>
      <c r="C15" s="14"/>
      <c r="D15" s="14"/>
      <c r="E15" s="53"/>
      <c r="F15" s="54"/>
      <c r="G15" s="54"/>
      <c r="H15" s="180"/>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3.5" thickBot="1">
      <c r="A16" s="12"/>
      <c r="B16" s="55"/>
      <c r="C16" s="56"/>
      <c r="D16" s="56"/>
      <c r="E16" s="57"/>
      <c r="F16" s="57"/>
      <c r="G16" s="57"/>
      <c r="H16" s="202"/>
      <c r="I16" s="57"/>
      <c r="J16" s="57"/>
      <c r="K16" s="58"/>
      <c r="L16" s="58"/>
      <c r="M16" s="58"/>
      <c r="N16" s="58"/>
      <c r="O16" s="57"/>
      <c r="P16" s="57"/>
      <c r="Q16" s="57"/>
      <c r="R16" s="59"/>
      <c r="S16" s="60"/>
      <c r="T16" s="60"/>
      <c r="U16" s="60"/>
      <c r="V16" s="60"/>
      <c r="W16" s="60"/>
      <c r="X16" s="60"/>
      <c r="Y16" s="60"/>
      <c r="Z16" s="60"/>
      <c r="AA16" s="60"/>
      <c r="AB16" s="60"/>
      <c r="AC16" s="60"/>
      <c r="AD16" s="60"/>
      <c r="AE16" s="60"/>
      <c r="AF16" s="60"/>
      <c r="AG16" s="60"/>
      <c r="AH16" s="60"/>
      <c r="AI16" s="60"/>
      <c r="AJ16" s="60"/>
    </row>
    <row r="17" spans="1:36" ht="12.75">
      <c r="A17" s="3"/>
      <c r="B17" s="3"/>
      <c r="C17" s="3"/>
      <c r="D17" s="3"/>
      <c r="E17" s="3"/>
      <c r="F17" s="2"/>
      <c r="G17" s="3"/>
      <c r="H17" s="194"/>
      <c r="I17" s="3"/>
      <c r="J17" s="39"/>
      <c r="K17" s="60"/>
      <c r="L17" s="60"/>
      <c r="M17" s="60"/>
      <c r="N17" s="60"/>
      <c r="O17" s="3"/>
      <c r="P17" s="3"/>
      <c r="Q17" s="3"/>
      <c r="R17" s="3"/>
      <c r="S17" s="60"/>
      <c r="T17" s="60"/>
      <c r="U17" s="60"/>
      <c r="V17" s="60"/>
      <c r="W17" s="60"/>
      <c r="X17" s="60"/>
      <c r="Y17" s="60"/>
      <c r="Z17" s="60"/>
      <c r="AA17" s="60"/>
      <c r="AB17" s="60"/>
      <c r="AC17" s="60"/>
      <c r="AD17" s="60"/>
      <c r="AE17" s="60"/>
      <c r="AF17" s="60"/>
      <c r="AG17" s="60"/>
      <c r="AH17" s="60"/>
      <c r="AI17" s="60"/>
      <c r="AJ17" s="60"/>
    </row>
    <row r="18" spans="1:36" ht="12.75">
      <c r="A18" s="3"/>
      <c r="B18" s="3"/>
      <c r="C18" s="3"/>
      <c r="D18" s="3"/>
      <c r="E18" s="3"/>
      <c r="F18" s="3"/>
      <c r="G18" s="3"/>
      <c r="H18" s="194"/>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c r="AJ18" s="60"/>
    </row>
  </sheetData>
  <printOptions/>
  <pageMargins left="0.7480314960629921" right="0.66" top="0.97" bottom="0.85" header="0.3937007874015748" footer="0.5118110236220472"/>
  <pageSetup horizontalDpi="1200" verticalDpi="1200" orientation="landscape" paperSize="9" scale="85" r:id="rId4"/>
  <headerFooter alignWithMargins="0">
    <oddHeader>&amp;L&amp;"Arial,Halvfet"Jernbaneverket&amp;"Arial,Normal"
Infrastruktur&amp;C&amp;"Arial,Halvfet"&amp;11Overbygning
&amp;"Arial,Normal"Generiske arbeidsrutiner&amp;RKap.:                 4b
Utgitt:  01.01.2007
Rev.:                   3
side &amp;P av &amp;N
</oddHeader>
    <oddFooter>&amp;L&amp;9Dok. nr. JD 532&amp;CUtgitt av:  ITP&amp;RGodkjent av: IT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marintek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tomtho</dc:creator>
  <cp:keywords/>
  <dc:description/>
  <cp:lastModifiedBy>Jernbaneverket</cp:lastModifiedBy>
  <cp:lastPrinted>2006-12-11T08:29:08Z</cp:lastPrinted>
  <dcterms:created xsi:type="dcterms:W3CDTF">2002-02-14T23:02:14Z</dcterms:created>
  <dcterms:modified xsi:type="dcterms:W3CDTF">2006-12-11T08:50:40Z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1757015455</vt:i4>
  </property>
  <property fmtid="{D5CDD505-2E9C-101B-9397-08002B2CF9AE}" pid="3" name="_EmailSubject">
    <vt:lpwstr>Som avtalt</vt:lpwstr>
  </property>
  <property fmtid="{D5CDD505-2E9C-101B-9397-08002B2CF9AE}" pid="4" name="_AuthorEmail">
    <vt:lpwstr>karl.erik.holmlund@jbv.no</vt:lpwstr>
  </property>
  <property fmtid="{D5CDD505-2E9C-101B-9397-08002B2CF9AE}" pid="5" name="_AuthorEmailDisplayName">
    <vt:lpwstr>Holmlund Karl Erik</vt:lpwstr>
  </property>
  <property fmtid="{D5CDD505-2E9C-101B-9397-08002B2CF9AE}" pid="6" name="_PreviousAdHocReviewCycleID">
    <vt:i4>619180983</vt:i4>
  </property>
  <property fmtid="{D5CDD505-2E9C-101B-9397-08002B2CF9AE}" pid="7" name="_ReviewingToolsShownOnce">
    <vt:lpwstr/>
  </property>
</Properties>
</file>