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9855" tabRatio="935" firstSheet="4" activeTab="13"/>
  </bookViews>
  <sheets>
    <sheet name="Oversikt EL" sheetId="1" r:id="rId1"/>
    <sheet name="LYS Areal" sheetId="2" r:id="rId2"/>
    <sheet name="LYS Nødlys-tunnelbelysning" sheetId="3" r:id="rId3"/>
    <sheet name="Varmekabel" sheetId="4" r:id="rId4"/>
    <sheet name="Fordelingsskap" sheetId="5" r:id="rId5"/>
    <sheet name="EL-FSP-0000-01" sheetId="6" state="hidden" r:id="rId6"/>
    <sheet name="Aggregat" sheetId="7" r:id="rId7"/>
    <sheet name="UPS" sheetId="8" r:id="rId8"/>
    <sheet name="SEL - Ventilasjon" sheetId="9" r:id="rId9"/>
    <sheet name="SEL - Hevebru" sheetId="10" r:id="rId10"/>
    <sheet name="SEL - Svingskive" sheetId="11" r:id="rId11"/>
    <sheet name="SEL - Bygninger" sheetId="12" r:id="rId12"/>
    <sheet name="Togvarme" sheetId="13" r:id="rId13"/>
    <sheet name="SVG - Gruppeskap" sheetId="14" r:id="rId14"/>
    <sheet name="SVV - Sporvekselvarme" sheetId="15" r:id="rId15"/>
    <sheet name="Jordelektrode" sheetId="16" r:id="rId16"/>
  </sheets>
  <definedNames>
    <definedName name="_xlnm.Print_Area" localSheetId="6">'Aggregat'!$B$2:$R$19</definedName>
    <definedName name="_xlnm.Print_Area" localSheetId="5">'EL-FSP-0000-01'!$B$2:$R$32</definedName>
    <definedName name="_xlnm.Print_Area" localSheetId="4">'Fordelingsskap'!$B$2:$R$23</definedName>
    <definedName name="_xlnm.Print_Area" localSheetId="15">'Jordelektrode'!$B$2:$R$18</definedName>
    <definedName name="_xlnm.Print_Area" localSheetId="1">'LYS Areal'!$B$2:$R$21</definedName>
    <definedName name="_xlnm.Print_Area" localSheetId="2">'LYS Nødlys-tunnelbelysning'!$B$2:$R$22</definedName>
    <definedName name="_xlnm.Print_Area" localSheetId="0">'Oversikt EL'!$B$1:$I$20</definedName>
    <definedName name="_xlnm.Print_Area" localSheetId="11">'SEL - Bygninger'!$B$2:$R$21</definedName>
    <definedName name="_xlnm.Print_Area" localSheetId="9">'SEL - Hevebru'!$B$2:$R$18</definedName>
    <definedName name="_xlnm.Print_Area" localSheetId="10">'SEL - Svingskive'!$B$2:$R$18</definedName>
    <definedName name="_xlnm.Print_Area" localSheetId="8">'SEL - Ventilasjon'!$B$2:$R$18</definedName>
    <definedName name="_xlnm.Print_Area" localSheetId="13">'SVG - Gruppeskap'!$B$2:$R$36</definedName>
    <definedName name="_xlnm.Print_Area" localSheetId="14">'SVV - Sporvekselvarme'!$B$2:$R$18</definedName>
    <definedName name="_xlnm.Print_Area" localSheetId="12">'Togvarme'!$B$2:$R$28</definedName>
    <definedName name="_xlnm.Print_Area" localSheetId="7">'UPS'!$B$2:$R$19</definedName>
    <definedName name="_xlnm.Print_Area" localSheetId="3">'Varmekabel'!$B$2:$R$17</definedName>
  </definedNames>
  <calcPr fullCalcOnLoad="1" iterate="1" iterateCount="100" iterateDelta="0.001"/>
</workbook>
</file>

<file path=xl/comments10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1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6.xml><?xml version="1.0" encoding="utf-8"?>
<comments xmlns="http://schemas.openxmlformats.org/spreadsheetml/2006/main">
  <authors>
    <author>tomtho</author>
    <author>Martin Sand</author>
    <author>hkb</author>
  </authors>
  <commentLis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</commentList>
</comments>
</file>

<file path=xl/comments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P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sharedStrings.xml><?xml version="1.0" encoding="utf-8"?>
<sst xmlns="http://schemas.openxmlformats.org/spreadsheetml/2006/main" count="1352" uniqueCount="297">
  <si>
    <t>Generisk arbeidsrutine</t>
  </si>
  <si>
    <t>Arbeidsbeskrivelse</t>
  </si>
  <si>
    <t>Type FV</t>
  </si>
  <si>
    <t>Intervall</t>
  </si>
  <si>
    <t>Faggruppe</t>
  </si>
  <si>
    <t>Merknad</t>
  </si>
  <si>
    <t>Utløsende krav</t>
  </si>
  <si>
    <t>Dokument referanse:</t>
  </si>
  <si>
    <t>|</t>
  </si>
  <si>
    <t xml:space="preserve">Ref. RCM-analyse: </t>
  </si>
  <si>
    <t>Sportilgang</t>
  </si>
  <si>
    <t>Prioritet</t>
  </si>
  <si>
    <t>Kan avbrytes</t>
  </si>
  <si>
    <t>Antall personer</t>
  </si>
  <si>
    <t>Manntimer</t>
  </si>
  <si>
    <t>Aktivitetsnr:</t>
  </si>
  <si>
    <t xml:space="preserve">Nr.: </t>
  </si>
  <si>
    <t>Funksjonstest av batteri for nødlys</t>
  </si>
  <si>
    <t>TK-F</t>
  </si>
  <si>
    <t>ELE</t>
  </si>
  <si>
    <t>a</t>
  </si>
  <si>
    <t>Batterier skal ha tilstrekkelig kapasitet</t>
  </si>
  <si>
    <t>JD 545, kap. 7</t>
  </si>
  <si>
    <t>Funksjonstest av nødbelysning</t>
  </si>
  <si>
    <t>Nødlysanlegget skal kunne slås på lokalt og evt. fjernt (togleder/elkraftsentral)</t>
  </si>
  <si>
    <t>Gruppeskift av lyskilder</t>
  </si>
  <si>
    <t>PO</t>
  </si>
  <si>
    <t>Intervall avhengig av type lyskilde</t>
  </si>
  <si>
    <t>Gruppeskift av batteri for nødlys</t>
  </si>
  <si>
    <t>Intervall avhengig av type batteri (leverandørens veiledning bør følges)</t>
  </si>
  <si>
    <t>Armaturer med innvendig smuss bør vurderes erstattet med armatur med bedre IP-grad.</t>
  </si>
  <si>
    <t>Kontroll utjamningsforbidelse fra objekt til spor</t>
  </si>
  <si>
    <t>ES</t>
  </si>
  <si>
    <t>Alle</t>
  </si>
  <si>
    <t xml:space="preserve">Utjamningsforbindelser skal være hele og funksjonsdyktige. </t>
  </si>
  <si>
    <t>JD 545, kap. 4</t>
  </si>
  <si>
    <t>N</t>
  </si>
  <si>
    <t>TK-V</t>
  </si>
  <si>
    <t>Nedsmusset reflektor og skjerm rengjøres ved bytte av lyskilde.</t>
  </si>
  <si>
    <t>Enkelte lyskilder trenger ikke tilgang på linje.</t>
  </si>
  <si>
    <t>Rust og større skader</t>
  </si>
  <si>
    <t>JD 545, kap. 4 og kap. 7</t>
  </si>
  <si>
    <t>TK-M</t>
  </si>
  <si>
    <t>Funksjonstest av styring/regulering/PLS</t>
  </si>
  <si>
    <t>TK-K</t>
  </si>
  <si>
    <t xml:space="preserve"> </t>
  </si>
  <si>
    <t>Ikke vann- og støvinntrengning i skap.</t>
  </si>
  <si>
    <t>JD 545, kap. 5</t>
  </si>
  <si>
    <t>Riktig strøm i forhold til elementets effekt. I = P/U, R = (U*U)/P</t>
  </si>
  <si>
    <t>Kontroll av sensorer på skinne eller sville</t>
  </si>
  <si>
    <t>Skal fungere i hht. Funksjonsbeskrivelse for anlegget. Sensorer skal gi respons ved aktivering (kulde/fuktighet)</t>
  </si>
  <si>
    <t xml:space="preserve">Ritig utspenning ved normal last, riktig funksjon på evt. Strømkontroll, </t>
  </si>
  <si>
    <t>Ikke lekasje, gjennomføringer/nipler OK</t>
  </si>
  <si>
    <t>JD 545, kap. 6</t>
  </si>
  <si>
    <t>Funksjonstest av fjernovervåking av styring/regulering/PLS</t>
  </si>
  <si>
    <t>Fjernovervåkning til TXP/Togleder/Elkraftsentral skal fungere som forutsatt.</t>
  </si>
  <si>
    <t>b</t>
  </si>
  <si>
    <t>Overtemperatur i koblingspunkter, dårlig tilskrudd</t>
  </si>
  <si>
    <t>Isolasjonsmotstand mot jord ved frakoplet alle apparater i henhold til NEK400</t>
  </si>
  <si>
    <t>Tilsfredsstillende merking / dokumentasjon, avdekning av spenningsførende deler.</t>
  </si>
  <si>
    <t xml:space="preserve">Indikator som viser status for overspenningsvern. </t>
  </si>
  <si>
    <t>Kontroller gruppeskap for skade/mangler</t>
  </si>
  <si>
    <t>Visuell kontroll av overspenningsvern/byttes ved behov</t>
  </si>
  <si>
    <t>Beskrivelse</t>
  </si>
  <si>
    <t>Ferdig</t>
  </si>
  <si>
    <t>Godkjent</t>
  </si>
  <si>
    <t>Oppdatert</t>
  </si>
  <si>
    <t>Navn</t>
  </si>
  <si>
    <t>Dato</t>
  </si>
  <si>
    <t>Isolasjonsmåling av kurskabel</t>
  </si>
  <si>
    <t>Isolasjonsmåling av styrekabel</t>
  </si>
  <si>
    <t>Sporvekselvarme, gruppeskap</t>
  </si>
  <si>
    <t>Sporvekselvarme, komponenter i veksel</t>
  </si>
  <si>
    <t>Funksjonstest av bryter</t>
  </si>
  <si>
    <t>Funksjonstest av styring/regulering</t>
  </si>
  <si>
    <t>Visuell inspeksjon av returkrets</t>
  </si>
  <si>
    <t>Synlige skader på ytterkappe, innfesting i stikker og varmepost. Skade på stikker.</t>
  </si>
  <si>
    <t>Fjernstyring skal fungere. Poster med forrigling skal fungere.</t>
  </si>
  <si>
    <t>Leverandørens anbefalinger bør følges.</t>
  </si>
  <si>
    <t>Inspeksjon av kabel og stikker</t>
  </si>
  <si>
    <t>Funksjonstest av manuell lastbryter i post</t>
  </si>
  <si>
    <t xml:space="preserve">Bryter skal kunne legges ut og inn med riktig moment. Skal kunne låses. </t>
  </si>
  <si>
    <t>Skinneforbindere på alle skjøter, forbindelse fra transformator til skinne.</t>
  </si>
  <si>
    <t>Oljeprøve og kontroll av Silicagel-filter</t>
  </si>
  <si>
    <t>Belysning - Arealbelysning</t>
  </si>
  <si>
    <t>Belysning - Nødlys/tunnelbelysning</t>
  </si>
  <si>
    <t>Stasjonære togvarmeanlegg</t>
  </si>
  <si>
    <t>Strømforsyng(hjelpekraft) - Fordelingsskap</t>
  </si>
  <si>
    <t>JD 545, kap. 8</t>
  </si>
  <si>
    <t>Måle/kontrollere belastning på UPS</t>
  </si>
  <si>
    <t>Funksjonstest av UPS</t>
  </si>
  <si>
    <t>Strømforsyng(hjelpekraft) - UPS</t>
  </si>
  <si>
    <t>a)  Utføres i perioder med liten trafikk (hvite tider).</t>
  </si>
  <si>
    <t>Funksjonstest av styring/overvåkning</t>
  </si>
  <si>
    <t>Fjernovervåkning (alarmer, driftsmeldinger) skal fungrere i henhold til funksjonsbeskrivelse</t>
  </si>
  <si>
    <t>Tilkoplet belastning skal ikke påvirkes av strømbrudd.</t>
  </si>
  <si>
    <t>UPS bør ikke være belastet mer enn 80 % av nominell ytelse. NB: Skal også tåle innkoblingsstrømmer .</t>
  </si>
  <si>
    <t>Funksjonstest av overvåkning/styring</t>
  </si>
  <si>
    <t>Styring og overvåkning skal fungere i henhold til funksjonsbeskrivelse.</t>
  </si>
  <si>
    <t>Aggregater starter korrekt ved strømbrudd eller ved manuell startkommando. Spenning innenfor toleranse. Drivstoffnivå over minimum.</t>
  </si>
  <si>
    <t>Funksjonstest av ventilasjonsanlegg for tunneller</t>
  </si>
  <si>
    <t>Kontroll av hevebru</t>
  </si>
  <si>
    <t>Kontroll av svingskive</t>
  </si>
  <si>
    <t>Kontroll og funksjonstest i henhold til egen funksjonsbeskrivelse.</t>
  </si>
  <si>
    <t>Varmekabelanlegg</t>
  </si>
  <si>
    <t>Styring fungerer i henhold til funksjonsbeskrivelse</t>
  </si>
  <si>
    <t>Bygningsinstallasjoner</t>
  </si>
  <si>
    <t>Test/reparer/skifte av filter, air-conditionanlegg ved behov</t>
  </si>
  <si>
    <t>Underspenningsvern,  motorvern/termiske vern, termostater, belysning, innbrudd og  brannvarsling</t>
  </si>
  <si>
    <t>a) Større ventilasjonsanlegg bør kontrolleres av eget servicepersonell.</t>
  </si>
  <si>
    <t>Kontroller overgangsmotstand, sammenlignes mot prosjektert verdi og siste målte, evt. mot krav ihht. Jordfeilstrøm og berøringsspenning.</t>
  </si>
  <si>
    <t>Maksimal akseptabel ledningsmotstand beregnes utifra ledningens tverrsnitt ihht. Brukerveiledning for måleinstrument-</t>
  </si>
  <si>
    <t>Måling av kontinuitet i beskyttelsesledere.</t>
  </si>
  <si>
    <t>JD 545, kap. 9</t>
  </si>
  <si>
    <t>Strømforsyng(hjelpekraft) - Høyspentnett</t>
  </si>
  <si>
    <t>Strømforsyng(hjelpekraft) - Reservestrømsggregat</t>
  </si>
  <si>
    <t>Tilstrekkelig batterikasitet, riktig ladespenning. Se for øvrig leverandørens spesifikasjon for aktuell batteritype.</t>
  </si>
  <si>
    <t>Korrekt strøm/motstand i kabler, ikke synlig kabler/manglende overdekning. Isolasjonsmotstand.</t>
  </si>
  <si>
    <t>Objekttype: Fordelingsskap</t>
  </si>
  <si>
    <t>a) Jordingsplan som viser alle tilkoplinger til sporet bør benyttes for å forenkle kontroll</t>
  </si>
  <si>
    <t>Bryter skal legge ut ved signal fra vern. Fjernstyrte brytere skal funksjonstestes.</t>
  </si>
  <si>
    <t>JD 545, kap. 4 (viser vider til JD 548, kap. 9)</t>
  </si>
  <si>
    <t>Ikke utarbeidet</t>
  </si>
  <si>
    <t xml:space="preserve">Kontroll av aggregatet (lekasje, lukt, rom (ventilasjon, belysning, renhold, brannslukning m.m) </t>
  </si>
  <si>
    <t>J</t>
  </si>
  <si>
    <t>RCM ID</t>
  </si>
  <si>
    <t>EL-LYS-TUNNEL_NØDBEL-FTF-A</t>
  </si>
  <si>
    <t>EL-LYS-TUNNEL_NØDBEL-FTF-B</t>
  </si>
  <si>
    <t>EL-LYS-TUNNEL-DEF-A</t>
  </si>
  <si>
    <t>EL-LYS-TUNNEL_NØDBEL-FTF-C</t>
  </si>
  <si>
    <t>4.1.2</t>
  </si>
  <si>
    <t>4.1.1</t>
  </si>
  <si>
    <t>EL-LYS-AREAL-DEF-A</t>
  </si>
  <si>
    <t>EL-SVG-STYRING-DEF-A</t>
  </si>
  <si>
    <t>EL-SVG-STYRING-DEF-B</t>
  </si>
  <si>
    <t>EL-SVG-KABEL-ISF-B</t>
  </si>
  <si>
    <t>EL-SVG-KABEL-ISF-C</t>
  </si>
  <si>
    <t>Isolasjonsmåling av inntakskabel</t>
  </si>
  <si>
    <t>EL-SVG-KABEL-ISF-D</t>
  </si>
  <si>
    <t>EL-SVG-KABEL-ISF-A</t>
  </si>
  <si>
    <t>Isolasjonsmåling av stigekabel</t>
  </si>
  <si>
    <t>Kontroller gruppeskap for lekkasjer</t>
  </si>
  <si>
    <t>EL-SVG-GEN-LEK-A</t>
  </si>
  <si>
    <t>EL-SVG-GEN-UTA-A</t>
  </si>
  <si>
    <t>EL-SVG-KLEMME-DFO-A</t>
  </si>
  <si>
    <t>EL-SVG-KLEMME-DFO-B</t>
  </si>
  <si>
    <t>Ettertrekking av rekkeklemmer/koblingsstykke</t>
  </si>
  <si>
    <t>Termografering av rekkeklemmer/koblingsstykke</t>
  </si>
  <si>
    <t>Termografering av smeltesikringer</t>
  </si>
  <si>
    <t>Ettertrekking av smeltesikringer</t>
  </si>
  <si>
    <t>EL-SVG-SIKRING-DFO-A</t>
  </si>
  <si>
    <t>EL-SVG-SIKRING-DFO-B</t>
  </si>
  <si>
    <t>Termografering av automatsikring/effektbryter</t>
  </si>
  <si>
    <t>EL-SVG-SIKRING-DEF-A</t>
  </si>
  <si>
    <t>EL-SVV-TRF-ISF-A</t>
  </si>
  <si>
    <t>Kontroller transformator (strøm/spenning/motstand)</t>
  </si>
  <si>
    <t>Kontroller olje i transformator</t>
  </si>
  <si>
    <t>EL-SVV-TRF-ISF-B</t>
  </si>
  <si>
    <t>Oljeprøve tas på større transformatorer</t>
  </si>
  <si>
    <t>Kontroller transformator for ytre skader</t>
  </si>
  <si>
    <t>EL-SVV-TRF-ISF-C</t>
  </si>
  <si>
    <t>b) Gjelder både for varmeelement 60V og 230V</t>
  </si>
  <si>
    <t>a) Krav avhenger av spenning og effekt.</t>
  </si>
  <si>
    <t>Mål strøm/spenning/motstand for varmeelementer</t>
  </si>
  <si>
    <t>a
b
c</t>
  </si>
  <si>
    <t>c) Gjelder både for rådegravs- og sporsperreelement</t>
  </si>
  <si>
    <t>4.2.2</t>
  </si>
  <si>
    <t>Kontrollere og funksjonsteste styring/regulering</t>
  </si>
  <si>
    <t>Kontroller varmekabel med strøm/motstands-måling</t>
  </si>
  <si>
    <t>EL-VKA-PUBLIKUMAREAL-DEF-A</t>
  </si>
  <si>
    <t>EL-VKA-STYRING_REG-DEF-A</t>
  </si>
  <si>
    <t>EL-SVG-OVR-DEF-A</t>
  </si>
  <si>
    <t>EL-RES-GEN-UTL-A</t>
  </si>
  <si>
    <t>EL-RES-GEN-FTF-A</t>
  </si>
  <si>
    <t>Funksjonstest av aggregat med strømbrudd</t>
  </si>
  <si>
    <t>EL-RES-GEN-SVI-A</t>
  </si>
  <si>
    <t>EL-RES-GEN-FTF-B</t>
  </si>
  <si>
    <t>Kontroller aggregat (se leverandørrutine)</t>
  </si>
  <si>
    <t>4.3.2.1</t>
  </si>
  <si>
    <t>4.3.2.2</t>
  </si>
  <si>
    <t>EL-UPS-STYRING-SVI-A</t>
  </si>
  <si>
    <t>Kontroller batteri kapasitet/spenning/ladespenning</t>
  </si>
  <si>
    <t>EL-UPS-BAT-NEK-A</t>
  </si>
  <si>
    <t>EL-UPS-UPS-SVI-B</t>
  </si>
  <si>
    <t>EL-UPS-UPS-SVI-A</t>
  </si>
  <si>
    <t>a
b</t>
  </si>
  <si>
    <t>b) UPS for mindre kritisk utstyr kan funksjonstetes mindre hyppig</t>
  </si>
  <si>
    <t>4.3.3</t>
  </si>
  <si>
    <t>4.3.4</t>
  </si>
  <si>
    <t>EL-FSP-HEVEBRU-DEF-A</t>
  </si>
  <si>
    <t>EL-FSP-SVS-DEF-A</t>
  </si>
  <si>
    <t>EL-FSP-TUNVENT-DEF-A</t>
  </si>
  <si>
    <t>EL-SEL-AIRCONDITION-DEF-A</t>
  </si>
  <si>
    <t>Kontroller ventilasjonsanlegg</t>
  </si>
  <si>
    <t>Kontrollere branntettning for lekkasje</t>
  </si>
  <si>
    <t>EL-SEL-BRANNTETTING-LEK-A</t>
  </si>
  <si>
    <t>EL-SEL-FLYTTBARTUTS-FTF-A</t>
  </si>
  <si>
    <t>Kontrollere apparater og utstyr</t>
  </si>
  <si>
    <t>EL-SEL-PUMPER-FTF-A</t>
  </si>
  <si>
    <t>Kontroller styring/regulering av pumper</t>
  </si>
  <si>
    <t>EL-TVA-STYRING-DEF-A</t>
  </si>
  <si>
    <t>EL-TVA-BRYTER-DEF-A</t>
  </si>
  <si>
    <t>EL-TVP-KABEL-BRD-A</t>
  </si>
  <si>
    <t>EL-TVP-BRYTER-DEF-A</t>
  </si>
  <si>
    <t>4.4</t>
  </si>
  <si>
    <t>EL-TVA-RETUR-BRD-A</t>
  </si>
  <si>
    <t>Måling av kontinuitet i returkrets</t>
  </si>
  <si>
    <t>EL-TVA-RETUR-BRD-B</t>
  </si>
  <si>
    <t>EL-TVA-RETUR-BRD-C</t>
  </si>
  <si>
    <t>EL-TVA-TRF-ISF-A</t>
  </si>
  <si>
    <t>EL-TVA-TRF-ISF-B</t>
  </si>
  <si>
    <t>Isolasjonsmåling av transformator</t>
  </si>
  <si>
    <t>Oljeprøve av transformator</t>
  </si>
  <si>
    <t>4.6</t>
  </si>
  <si>
    <t>PKN</t>
  </si>
  <si>
    <t>Utvendig rengjøring av armaturer</t>
  </si>
  <si>
    <t>EL-JOR-GEN-BRD-A</t>
  </si>
  <si>
    <t>EL-JOR-GEN-BRD-B</t>
  </si>
  <si>
    <t>Mål overgangsmotstand for jordelektrode for bygninger etc. forskynt fra everk</t>
  </si>
  <si>
    <t>EL-JEL-GEN-UTT-A</t>
  </si>
  <si>
    <t>a) Normalt skal nødlys i tunneler fungere i 2 timer på batteridrift. Lokale analyser kan gi andre (strengere eller mildere) krav.</t>
  </si>
  <si>
    <t>b) Jordingsplan som viser alle tilkoplinger til sporet bør benyttes for å forenkle kontroll</t>
  </si>
  <si>
    <t>Øvrige installasjoner: SEL - Ventilasjon</t>
  </si>
  <si>
    <t>Øvrige installasjoner: SEL - Hevebru</t>
  </si>
  <si>
    <t>Øvrige installasjoner: SEL - Svingskive</t>
  </si>
  <si>
    <t>Funksjonstest av overstrømsvern</t>
  </si>
  <si>
    <t>EL-SVG-FØLER-SVI-A</t>
  </si>
  <si>
    <t>Kontroller følere/sensorer i skap</t>
  </si>
  <si>
    <t>Relateres mot aksjon ref: EL-SVG-STYRING-DEF-A</t>
  </si>
  <si>
    <t>EL-SVG-FØLER-SVI-B</t>
  </si>
  <si>
    <t>Sensorer plassert riktig og festet forsvarlig. Relaterer seg til aksjon ref: EL-SVG-STYRING-DEF-A</t>
  </si>
  <si>
    <t>4.5.1 Sporvekselvarme gruppeskap er gjort gjeldende for Fordelingsskap</t>
  </si>
  <si>
    <t>Kontroller at varmeelementer og kabel ikke er skadd eller løsnet</t>
  </si>
  <si>
    <t>EL-SVV-ELM60V-BRD-A</t>
  </si>
  <si>
    <t>EL-SVV-ELM60V-LØS-A</t>
  </si>
  <si>
    <t>Element med kabel skal være festet forsvarlig til skinne, ikke hindre veksel, ikke synlig ytre skade</t>
  </si>
  <si>
    <t>EL-SVV-ELM60V-LØS-B</t>
  </si>
  <si>
    <t>EL-LYS-AREAL_GEN_SKI_A</t>
  </si>
  <si>
    <t>EL-LYS-AREAL_BELM_KOR_A</t>
  </si>
  <si>
    <t>Kontroller belysningsmast for skader og korrosjon</t>
  </si>
  <si>
    <t>EL-LYS-TUNNEL_NØDBEL-SKI-A</t>
  </si>
  <si>
    <t>EL-TVA-OVS-LIU-B</t>
  </si>
  <si>
    <t>EL-TVA-OVS-LIU-A</t>
  </si>
  <si>
    <t>Kontroller om det er utført endringer eller ombyggninger i anlegget</t>
  </si>
  <si>
    <t>TK F</t>
  </si>
  <si>
    <t>Hvis det er foretatt endringer må det kontrolleres at vern er innstilt i henhold til nye forutsetninger</t>
  </si>
  <si>
    <t>a) Overspenningsvern kan påvirke isolasjonsmåling. Bør frakobles ved test.</t>
  </si>
  <si>
    <t>Generiske arbeidsrutiner -</t>
  </si>
  <si>
    <t>Myndighetsnivå</t>
  </si>
  <si>
    <t>H</t>
  </si>
  <si>
    <t>L</t>
  </si>
  <si>
    <t>Elektro Lavspenning</t>
  </si>
  <si>
    <t>EL-LYS-0000-01</t>
  </si>
  <si>
    <t>Utendørsbelysning / Arealbelysning</t>
  </si>
  <si>
    <t>EL-LYS-0000-02</t>
  </si>
  <si>
    <t>Nødlys / tunnelbelysning</t>
  </si>
  <si>
    <t>EL-VKA-0000-01</t>
  </si>
  <si>
    <t>EL-FSP-0000-01</t>
  </si>
  <si>
    <t>EL-RES-0000-01</t>
  </si>
  <si>
    <t>Reservestrømsaggregat</t>
  </si>
  <si>
    <t>EL-UPS-0000-01</t>
  </si>
  <si>
    <t>UPS - Avbruddsfri strømforsyning</t>
  </si>
  <si>
    <t>EL-SEL-0000-01</t>
  </si>
  <si>
    <t>Øvrige installasjoner - Ventilasjon</t>
  </si>
  <si>
    <t>EL-SEL-0000-02</t>
  </si>
  <si>
    <t>Øvrige installasjoner - Hevebru</t>
  </si>
  <si>
    <t>EL-SEL-0000-03</t>
  </si>
  <si>
    <t>Øvrige installasjoner - Svingskive</t>
  </si>
  <si>
    <t>EL-SEL-0000-04</t>
  </si>
  <si>
    <t>EL-TVP-0000-01</t>
  </si>
  <si>
    <t>EL-SVG-0000-01</t>
  </si>
  <si>
    <t>Sporvekselvarme, Gruppeskap</t>
  </si>
  <si>
    <t>EL-SVV-0000-01</t>
  </si>
  <si>
    <t>Sporvekselvarme - Komponenter i sporvekselen</t>
  </si>
  <si>
    <t>EL-JEL-0000-01</t>
  </si>
  <si>
    <t>AR nummer</t>
  </si>
  <si>
    <t>Øvrige installasjoner: SEL - Bygningsinstallasjoner</t>
  </si>
  <si>
    <t>Jordelektrode</t>
  </si>
  <si>
    <t>a) Tilpassing av strategi for bytte av lyskilder bør vurderes lokalt.</t>
  </si>
  <si>
    <t>EL-LYS-AREAL_STYRING_FTF_A</t>
  </si>
  <si>
    <t>Funksjonsteste styring for belysning.</t>
  </si>
  <si>
    <t>a) Gjelder for varmekabler publikumsarealer, takrenner/avløp, stikkrenner, drenering i tunnel, vognvekt og svingskiver.</t>
  </si>
  <si>
    <t>Avles eventuell energimåler og timeteller i skap</t>
  </si>
  <si>
    <t>Kontroller fordelingsskap for lekkasjer</t>
  </si>
  <si>
    <t>EL-FSP-GEN-LEK-A</t>
  </si>
  <si>
    <t>Termografering av skap og utstyr.</t>
  </si>
  <si>
    <t>EL-FSP-KLEMME-DFO-B</t>
  </si>
  <si>
    <t>Kontroller rekkeklemmer/koblingsstykke</t>
  </si>
  <si>
    <t>EL-FSP-KLEMME-DFO-A</t>
  </si>
  <si>
    <t>EL-FSP-OVR-DEF-A</t>
  </si>
  <si>
    <t>EL-FSP-SIKRING-DFO-A</t>
  </si>
  <si>
    <t>Visuell kontroll av overspenningsvern.</t>
  </si>
  <si>
    <t>Kontroller skrusikringer for varmgang. Etterskrues/evt skiftes.</t>
  </si>
  <si>
    <t>4.3.1</t>
  </si>
  <si>
    <t>4.5.2</t>
  </si>
  <si>
    <t>4.5.1 og 4.5.3</t>
  </si>
  <si>
    <t>Sist oppdatert: 2007.11.27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</si>
</sst>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18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20"/>
      <name val="Arial Black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medium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top" textRotation="180" wrapText="1"/>
    </xf>
    <xf numFmtId="0" fontId="5" fillId="2" borderId="3" xfId="0" applyFont="1" applyFill="1" applyBorder="1" applyAlignment="1">
      <alignment horizontal="center" vertical="top" textRotation="180" wrapText="1"/>
    </xf>
    <xf numFmtId="0" fontId="5" fillId="2" borderId="3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5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8" xfId="0" applyFont="1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textRotation="180" wrapText="1"/>
    </xf>
    <xf numFmtId="0" fontId="0" fillId="3" borderId="10" xfId="0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4" fillId="2" borderId="13" xfId="0" applyFont="1" applyFill="1" applyBorder="1" applyAlignment="1">
      <alignment horizontal="left" vertical="center"/>
    </xf>
    <xf numFmtId="49" fontId="5" fillId="3" borderId="0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 quotePrefix="1">
      <alignment horizontal="left"/>
    </xf>
    <xf numFmtId="0" fontId="0" fillId="2" borderId="0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3" borderId="17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2" fillId="0" borderId="0" xfId="16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2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0" borderId="0" xfId="0" applyFill="1" applyAlignment="1">
      <alignment/>
    </xf>
    <xf numFmtId="0" fontId="0" fillId="3" borderId="4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" borderId="0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0" xfId="16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2" fillId="0" borderId="0" xfId="16" applyAlignment="1">
      <alignment horizontal="center"/>
    </xf>
    <xf numFmtId="0" fontId="0" fillId="3" borderId="6" xfId="0" applyFont="1" applyFill="1" applyBorder="1" applyAlignment="1">
      <alignment horizontal="center" vertical="top" wrapText="1"/>
    </xf>
    <xf numFmtId="43" fontId="0" fillId="3" borderId="6" xfId="18" applyFont="1" applyFill="1" applyBorder="1" applyAlignment="1">
      <alignment vertical="top" wrapText="1"/>
    </xf>
    <xf numFmtId="0" fontId="5" fillId="2" borderId="3" xfId="0" applyFont="1" applyFill="1" applyBorder="1" applyAlignment="1">
      <alignment wrapText="1"/>
    </xf>
    <xf numFmtId="49" fontId="0" fillId="0" borderId="0" xfId="0" applyNumberFormat="1" applyAlignment="1">
      <alignment/>
    </xf>
    <xf numFmtId="0" fontId="0" fillId="3" borderId="6" xfId="0" applyFont="1" applyFill="1" applyBorder="1" applyAlignment="1">
      <alignment horizontal="left" vertical="top" wrapText="1"/>
    </xf>
    <xf numFmtId="0" fontId="0" fillId="3" borderId="20" xfId="0" applyFill="1" applyBorder="1" applyAlignment="1">
      <alignment horizontal="center" vertical="top" wrapText="1"/>
    </xf>
    <xf numFmtId="0" fontId="0" fillId="3" borderId="20" xfId="0" applyFill="1" applyBorder="1" applyAlignment="1">
      <alignment horizontal="left" vertical="top" wrapText="1"/>
    </xf>
    <xf numFmtId="0" fontId="0" fillId="3" borderId="20" xfId="0" applyFont="1" applyFill="1" applyBorder="1" applyAlignment="1">
      <alignment vertical="top" wrapText="1"/>
    </xf>
    <xf numFmtId="0" fontId="0" fillId="3" borderId="10" xfId="0" applyFill="1" applyBorder="1" applyAlignment="1">
      <alignment horizontal="left" wrapText="1"/>
    </xf>
    <xf numFmtId="0" fontId="5" fillId="2" borderId="21" xfId="0" applyFont="1" applyFill="1" applyBorder="1" applyAlignment="1">
      <alignment horizontal="center" vertical="top" textRotation="180" wrapText="1"/>
    </xf>
    <xf numFmtId="0" fontId="5" fillId="2" borderId="1" xfId="0" applyFont="1" applyFill="1" applyBorder="1" applyAlignment="1">
      <alignment horizontal="center" wrapText="1"/>
    </xf>
    <xf numFmtId="0" fontId="0" fillId="3" borderId="22" xfId="0" applyFont="1" applyFill="1" applyBorder="1" applyAlignment="1">
      <alignment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left" vertical="top" wrapText="1"/>
    </xf>
    <xf numFmtId="0" fontId="0" fillId="3" borderId="22" xfId="0" applyFill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11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" fillId="2" borderId="0" xfId="0" applyFont="1" applyFill="1" applyBorder="1" applyAlignment="1" quotePrefix="1">
      <alignment horizontal="center"/>
    </xf>
    <xf numFmtId="0" fontId="0" fillId="2" borderId="9" xfId="0" applyFill="1" applyBorder="1" applyAlignment="1">
      <alignment horizontal="center"/>
    </xf>
    <xf numFmtId="0" fontId="0" fillId="4" borderId="13" xfId="0" applyFill="1" applyBorder="1" applyAlignment="1" quotePrefix="1">
      <alignment horizontal="center"/>
    </xf>
    <xf numFmtId="0" fontId="0" fillId="4" borderId="0" xfId="0" applyFill="1" applyBorder="1" applyAlignment="1" quotePrefix="1">
      <alignment horizontal="center"/>
    </xf>
    <xf numFmtId="0" fontId="0" fillId="4" borderId="9" xfId="0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0" fontId="2" fillId="0" borderId="0" xfId="16" applyBorder="1" applyAlignment="1">
      <alignment horizontal="center"/>
    </xf>
    <xf numFmtId="0" fontId="0" fillId="3" borderId="10" xfId="0" applyFill="1" applyBorder="1" applyAlignment="1">
      <alignment horizontal="left" vertical="top"/>
    </xf>
    <xf numFmtId="0" fontId="0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0" fontId="8" fillId="2" borderId="24" xfId="0" applyFont="1" applyFill="1" applyBorder="1" applyAlignment="1" quotePrefix="1">
      <alignment horizontal="left"/>
    </xf>
    <xf numFmtId="0" fontId="8" fillId="2" borderId="24" xfId="0" applyFont="1" applyFill="1" applyBorder="1" applyAlignment="1">
      <alignment horizontal="left"/>
    </xf>
    <xf numFmtId="0" fontId="8" fillId="2" borderId="2" xfId="0" applyFont="1" applyFill="1" applyBorder="1" applyAlignment="1" quotePrefix="1">
      <alignment horizontal="left"/>
    </xf>
    <xf numFmtId="0" fontId="0" fillId="2" borderId="19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6" fillId="2" borderId="18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19" xfId="0" applyFont="1" applyFill="1" applyBorder="1" applyAlignment="1">
      <alignment/>
    </xf>
    <xf numFmtId="0" fontId="6" fillId="2" borderId="25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 horizontal="center"/>
    </xf>
    <xf numFmtId="49" fontId="0" fillId="2" borderId="19" xfId="0" applyNumberFormat="1" applyFont="1" applyFill="1" applyBorder="1" applyAlignment="1">
      <alignment wrapText="1"/>
    </xf>
    <xf numFmtId="0" fontId="0" fillId="2" borderId="24" xfId="0" applyFill="1" applyBorder="1" applyAlignment="1">
      <alignment/>
    </xf>
    <xf numFmtId="14" fontId="0" fillId="2" borderId="26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/>
    </xf>
    <xf numFmtId="14" fontId="0" fillId="2" borderId="26" xfId="0" applyNumberFormat="1" applyFill="1" applyBorder="1" applyAlignment="1">
      <alignment/>
    </xf>
    <xf numFmtId="14" fontId="0" fillId="2" borderId="25" xfId="0" applyNumberFormat="1" applyFill="1" applyBorder="1" applyAlignment="1">
      <alignment/>
    </xf>
    <xf numFmtId="14" fontId="0" fillId="2" borderId="24" xfId="0" applyNumberFormat="1" applyFill="1" applyBorder="1" applyAlignment="1">
      <alignment/>
    </xf>
    <xf numFmtId="14" fontId="0" fillId="2" borderId="0" xfId="0" applyNumberFormat="1" applyFill="1" applyBorder="1" applyAlignment="1">
      <alignment/>
    </xf>
    <xf numFmtId="14" fontId="0" fillId="2" borderId="19" xfId="0" applyNumberFormat="1" applyFill="1" applyBorder="1" applyAlignment="1">
      <alignment/>
    </xf>
    <xf numFmtId="14" fontId="0" fillId="2" borderId="25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top" textRotation="180" wrapText="1"/>
    </xf>
    <xf numFmtId="0" fontId="0" fillId="3" borderId="4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2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textRotation="180" wrapText="1"/>
    </xf>
    <xf numFmtId="0" fontId="0" fillId="3" borderId="20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0" fontId="0" fillId="3" borderId="20" xfId="0" applyFont="1" applyFill="1" applyBorder="1" applyAlignment="1">
      <alignment horizontal="center" vertical="top" wrapText="1"/>
    </xf>
    <xf numFmtId="0" fontId="0" fillId="3" borderId="20" xfId="0" applyFill="1" applyBorder="1" applyAlignment="1">
      <alignment vertical="top" wrapText="1"/>
    </xf>
    <xf numFmtId="0" fontId="0" fillId="2" borderId="23" xfId="16" applyFont="1" applyFill="1" applyBorder="1" applyAlignment="1">
      <alignment horizontal="center"/>
    </xf>
    <xf numFmtId="0" fontId="0" fillId="2" borderId="18" xfId="16" applyFont="1" applyFill="1" applyBorder="1" applyAlignment="1">
      <alignment horizontal="center"/>
    </xf>
    <xf numFmtId="0" fontId="0" fillId="2" borderId="7" xfId="16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top" wrapText="1"/>
    </xf>
    <xf numFmtId="0" fontId="0" fillId="3" borderId="20" xfId="0" applyFont="1" applyFill="1" applyBorder="1" applyAlignment="1">
      <alignment horizontal="center" vertical="top" wrapText="1"/>
    </xf>
    <xf numFmtId="0" fontId="0" fillId="3" borderId="22" xfId="0" applyFont="1" applyFill="1" applyBorder="1" applyAlignment="1">
      <alignment horizontal="center" vertical="top" wrapText="1"/>
    </xf>
    <xf numFmtId="0" fontId="0" fillId="2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0" fillId="0" borderId="11" xfId="0" applyBorder="1" applyAlignment="1" quotePrefix="1">
      <alignment/>
    </xf>
    <xf numFmtId="0" fontId="6" fillId="2" borderId="7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3" borderId="1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14" fontId="0" fillId="0" borderId="11" xfId="0" applyNumberFormat="1" applyBorder="1" applyAlignment="1" quotePrefix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3" borderId="10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15" xfId="0" applyFill="1" applyBorder="1" applyAlignment="1">
      <alignment vertical="top" wrapText="1"/>
    </xf>
    <xf numFmtId="0" fontId="0" fillId="3" borderId="6" xfId="0" applyFont="1" applyFill="1" applyBorder="1" applyAlignment="1">
      <alignment horizontal="left"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6</xdr:row>
      <xdr:rowOff>0</xdr:rowOff>
    </xdr:from>
    <xdr:to>
      <xdr:col>12</xdr:col>
      <xdr:colOff>342900</xdr:colOff>
      <xdr:row>19</xdr:row>
      <xdr:rowOff>123825</xdr:rowOff>
    </xdr:to>
    <xdr:sp>
      <xdr:nvSpPr>
        <xdr:cNvPr id="2" name="AutoShape 7"/>
        <xdr:cNvSpPr>
          <a:spLocks/>
        </xdr:cNvSpPr>
      </xdr:nvSpPr>
      <xdr:spPr>
        <a:xfrm>
          <a:off x="3467100" y="1771650"/>
          <a:ext cx="6238875" cy="401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6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UTGÅTT
PNO 20070918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1447800</xdr:colOff>
      <xdr:row>1</xdr:row>
      <xdr:rowOff>161925</xdr:rowOff>
    </xdr:from>
    <xdr:to>
      <xdr:col>16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  <pageSetUpPr fitToPage="1"/>
  </sheetPr>
  <dimension ref="B2:I22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20.7109375" style="0" customWidth="1"/>
    <col min="3" max="3" width="52.7109375" style="0" customWidth="1"/>
    <col min="4" max="4" width="9.140625" style="0" customWidth="1"/>
    <col min="6" max="6" width="9.140625" style="0" customWidth="1"/>
    <col min="8" max="8" width="9.140625" style="0" customWidth="1"/>
    <col min="10" max="16384" width="9.140625" style="0" customWidth="1"/>
  </cols>
  <sheetData>
    <row r="1" ht="4.5" customHeight="1"/>
    <row r="2" spans="2:9" ht="31.5">
      <c r="B2" s="106" t="s">
        <v>247</v>
      </c>
      <c r="C2" s="107"/>
      <c r="D2" s="108" t="s">
        <v>251</v>
      </c>
      <c r="E2" s="107"/>
      <c r="F2" s="108"/>
      <c r="G2" s="107"/>
      <c r="H2" s="107"/>
      <c r="I2" s="109"/>
    </row>
    <row r="3" spans="2:9" ht="12.75">
      <c r="B3" s="169" t="s">
        <v>296</v>
      </c>
      <c r="C3" s="170"/>
      <c r="D3" s="110"/>
      <c r="E3" s="110"/>
      <c r="F3" s="110"/>
      <c r="G3" s="110"/>
      <c r="H3" s="111"/>
      <c r="I3" s="112"/>
    </row>
    <row r="4" spans="2:9" ht="12.75">
      <c r="B4" s="113"/>
      <c r="C4" s="114"/>
      <c r="D4" s="171" t="s">
        <v>64</v>
      </c>
      <c r="E4" s="172"/>
      <c r="F4" s="173" t="s">
        <v>65</v>
      </c>
      <c r="G4" s="173"/>
      <c r="H4" s="171" t="s">
        <v>66</v>
      </c>
      <c r="I4" s="174"/>
    </row>
    <row r="5" spans="2:9" ht="12.75">
      <c r="B5" s="115" t="s">
        <v>275</v>
      </c>
      <c r="C5" s="116" t="s">
        <v>63</v>
      </c>
      <c r="D5" s="115" t="s">
        <v>67</v>
      </c>
      <c r="E5" s="117" t="s">
        <v>68</v>
      </c>
      <c r="F5" s="118" t="s">
        <v>67</v>
      </c>
      <c r="G5" s="118" t="s">
        <v>68</v>
      </c>
      <c r="H5" s="115" t="s">
        <v>67</v>
      </c>
      <c r="I5" s="117" t="s">
        <v>68</v>
      </c>
    </row>
    <row r="6" spans="2:9" ht="12.75">
      <c r="B6" s="155" t="str">
        <f>'LYS Areal'!$D$4</f>
        <v>EL-LYS-0000-01</v>
      </c>
      <c r="C6" s="122" t="s">
        <v>84</v>
      </c>
      <c r="D6" s="119" t="s">
        <v>214</v>
      </c>
      <c r="E6" s="124">
        <v>38216</v>
      </c>
      <c r="F6" s="120"/>
      <c r="G6" s="127"/>
      <c r="H6" s="65" t="s">
        <v>214</v>
      </c>
      <c r="I6" s="123">
        <v>39339</v>
      </c>
    </row>
    <row r="7" spans="2:9" ht="12.75">
      <c r="B7" s="156" t="str">
        <f>'LYS Nødlys-tunnelbelysning'!$D$4</f>
        <v>EL-LYS-0000-02</v>
      </c>
      <c r="C7" s="63" t="s">
        <v>85</v>
      </c>
      <c r="D7" s="64" t="s">
        <v>214</v>
      </c>
      <c r="E7" s="125">
        <v>38216</v>
      </c>
      <c r="F7" s="44"/>
      <c r="G7" s="128"/>
      <c r="H7" s="65" t="s">
        <v>214</v>
      </c>
      <c r="I7" s="123">
        <v>38681</v>
      </c>
    </row>
    <row r="8" spans="2:9" ht="12.75">
      <c r="B8" s="156" t="str">
        <f>Varmekabel!$D$4</f>
        <v>EL-VKA-0000-01</v>
      </c>
      <c r="C8" s="63" t="s">
        <v>104</v>
      </c>
      <c r="D8" s="64" t="s">
        <v>214</v>
      </c>
      <c r="E8" s="125">
        <v>38216</v>
      </c>
      <c r="F8" s="44"/>
      <c r="G8" s="128"/>
      <c r="H8" s="65" t="s">
        <v>214</v>
      </c>
      <c r="I8" s="123">
        <v>39339</v>
      </c>
    </row>
    <row r="9" spans="2:9" ht="12.75">
      <c r="B9" s="156" t="str">
        <f>Fordelingsskap!$D$4</f>
        <v>EL-FSP-0000-01</v>
      </c>
      <c r="C9" s="63" t="s">
        <v>87</v>
      </c>
      <c r="D9" s="64" t="s">
        <v>214</v>
      </c>
      <c r="E9" s="125">
        <v>38216</v>
      </c>
      <c r="F9" s="44"/>
      <c r="G9" s="128"/>
      <c r="H9" s="65" t="s">
        <v>214</v>
      </c>
      <c r="I9" s="123">
        <v>39343</v>
      </c>
    </row>
    <row r="10" spans="2:9" ht="12.75" customHeight="1">
      <c r="B10" s="156" t="str">
        <f>Aggregat!$D$4</f>
        <v>EL-RES-0000-01</v>
      </c>
      <c r="C10" s="63" t="s">
        <v>115</v>
      </c>
      <c r="D10" s="64" t="s">
        <v>214</v>
      </c>
      <c r="E10" s="125">
        <v>38216</v>
      </c>
      <c r="F10" s="44"/>
      <c r="G10" s="128"/>
      <c r="H10" s="65" t="s">
        <v>214</v>
      </c>
      <c r="I10" s="123">
        <v>38681</v>
      </c>
    </row>
    <row r="11" spans="2:9" ht="12.75">
      <c r="B11" s="156" t="str">
        <f>UPS!$D$4</f>
        <v>EL-UPS-0000-01</v>
      </c>
      <c r="C11" s="63" t="s">
        <v>91</v>
      </c>
      <c r="D11" s="64" t="s">
        <v>214</v>
      </c>
      <c r="E11" s="125">
        <v>38216</v>
      </c>
      <c r="F11" s="44"/>
      <c r="G11" s="128"/>
      <c r="H11" s="65" t="s">
        <v>214</v>
      </c>
      <c r="I11" s="123">
        <v>38681</v>
      </c>
    </row>
    <row r="12" spans="2:9" ht="12.75">
      <c r="B12" s="156" t="str">
        <f>'SEL - Ventilasjon'!$D$4</f>
        <v>EL-SEL-0000-01</v>
      </c>
      <c r="C12" s="63" t="s">
        <v>222</v>
      </c>
      <c r="D12" s="64" t="s">
        <v>214</v>
      </c>
      <c r="E12" s="125">
        <v>38216</v>
      </c>
      <c r="F12" s="44"/>
      <c r="G12" s="128"/>
      <c r="H12" s="65" t="s">
        <v>214</v>
      </c>
      <c r="I12" s="123">
        <v>38681</v>
      </c>
    </row>
    <row r="13" spans="2:9" ht="12.75">
      <c r="B13" s="156" t="str">
        <f>'SEL - Hevebru'!$D$4</f>
        <v>EL-SEL-0000-02</v>
      </c>
      <c r="C13" s="63" t="s">
        <v>223</v>
      </c>
      <c r="D13" s="64" t="s">
        <v>214</v>
      </c>
      <c r="E13" s="125">
        <v>38216</v>
      </c>
      <c r="F13" s="44"/>
      <c r="G13" s="128"/>
      <c r="H13" s="65" t="s">
        <v>214</v>
      </c>
      <c r="I13" s="123">
        <v>38681</v>
      </c>
    </row>
    <row r="14" spans="2:9" ht="12.75">
      <c r="B14" s="156" t="str">
        <f>'SEL - Svingskive'!$D$4</f>
        <v>EL-SEL-0000-03</v>
      </c>
      <c r="C14" s="63" t="s">
        <v>224</v>
      </c>
      <c r="D14" s="64" t="s">
        <v>214</v>
      </c>
      <c r="E14" s="125">
        <v>38216</v>
      </c>
      <c r="F14" s="44"/>
      <c r="G14" s="128"/>
      <c r="H14" s="65" t="s">
        <v>214</v>
      </c>
      <c r="I14" s="123">
        <v>38681</v>
      </c>
    </row>
    <row r="15" spans="2:9" ht="12.75">
      <c r="B15" s="156" t="str">
        <f>'SEL - Bygninger'!$D$4</f>
        <v>EL-SEL-0000-04</v>
      </c>
      <c r="C15" s="63" t="s">
        <v>276</v>
      </c>
      <c r="D15" s="64" t="s">
        <v>214</v>
      </c>
      <c r="E15" s="125">
        <v>38216</v>
      </c>
      <c r="F15" s="44"/>
      <c r="G15" s="128"/>
      <c r="H15" s="65" t="s">
        <v>214</v>
      </c>
      <c r="I15" s="123">
        <v>38681</v>
      </c>
    </row>
    <row r="16" spans="2:9" ht="12.75">
      <c r="B16" s="156" t="str">
        <f>Togvarme!$D$4</f>
        <v>EL-TVP-0000-01</v>
      </c>
      <c r="C16" s="63" t="s">
        <v>86</v>
      </c>
      <c r="D16" s="64" t="s">
        <v>214</v>
      </c>
      <c r="E16" s="125">
        <v>38216</v>
      </c>
      <c r="F16" s="44"/>
      <c r="G16" s="128"/>
      <c r="H16" s="65" t="s">
        <v>214</v>
      </c>
      <c r="I16" s="123">
        <v>38681</v>
      </c>
    </row>
    <row r="17" spans="2:9" ht="12.75">
      <c r="B17" s="156" t="str">
        <f>'SVG - Gruppeskap'!$D$4</f>
        <v>EL-SVG-0000-01</v>
      </c>
      <c r="C17" s="63" t="s">
        <v>71</v>
      </c>
      <c r="D17" s="64" t="s">
        <v>214</v>
      </c>
      <c r="E17" s="125">
        <v>38216</v>
      </c>
      <c r="F17" s="44"/>
      <c r="G17" s="128"/>
      <c r="H17" s="65" t="s">
        <v>214</v>
      </c>
      <c r="I17" s="123">
        <v>39342</v>
      </c>
    </row>
    <row r="18" spans="2:9" ht="12.75">
      <c r="B18" s="156" t="str">
        <f>'SVV - Sporvekselvarme'!$D$4</f>
        <v>EL-SVV-0000-01</v>
      </c>
      <c r="C18" s="63" t="s">
        <v>72</v>
      </c>
      <c r="D18" s="64" t="s">
        <v>214</v>
      </c>
      <c r="E18" s="125">
        <v>38216</v>
      </c>
      <c r="F18" s="44"/>
      <c r="G18" s="128"/>
      <c r="H18" s="65" t="s">
        <v>214</v>
      </c>
      <c r="I18" s="123">
        <v>39342</v>
      </c>
    </row>
    <row r="19" spans="2:9" ht="12.75">
      <c r="B19" s="156" t="str">
        <f>Jordelektrode!$D$4</f>
        <v>EL-JEL-0000-01</v>
      </c>
      <c r="C19" s="63" t="s">
        <v>277</v>
      </c>
      <c r="D19" s="64" t="s">
        <v>214</v>
      </c>
      <c r="E19" s="125">
        <v>38216</v>
      </c>
      <c r="F19" s="44"/>
      <c r="G19" s="128"/>
      <c r="H19" s="65" t="s">
        <v>214</v>
      </c>
      <c r="I19" s="123">
        <v>39339</v>
      </c>
    </row>
    <row r="20" spans="2:9" ht="12.75">
      <c r="B20" s="157"/>
      <c r="C20" s="121" t="s">
        <v>114</v>
      </c>
      <c r="D20" s="66" t="s">
        <v>122</v>
      </c>
      <c r="E20" s="126"/>
      <c r="F20" s="67"/>
      <c r="G20" s="129"/>
      <c r="H20" s="68"/>
      <c r="I20" s="130"/>
    </row>
    <row r="21" spans="2:9" ht="12.75">
      <c r="B21" s="69"/>
      <c r="E21" s="70"/>
      <c r="F21" s="62"/>
      <c r="G21" s="70"/>
      <c r="H21" s="62"/>
      <c r="I21" s="71"/>
    </row>
    <row r="22" spans="2:9" ht="12.75">
      <c r="B22" s="72"/>
      <c r="E22" s="70"/>
      <c r="H22" s="62"/>
      <c r="I22" s="62"/>
    </row>
  </sheetData>
  <mergeCells count="4">
    <mergeCell ref="B3:C3"/>
    <mergeCell ref="D4:E4"/>
    <mergeCell ref="F4:G4"/>
    <mergeCell ref="H4:I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400" verticalDpi="400" orientation="landscape" paperSize="9" r:id="rId1"/>
  <headerFooter alignWithMargins="0">
    <oddFooter>&amp;C&amp;F, Ark: &amp;A&amp;RUtskriftsdato: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41111111111181">
    <tabColor indexed="43"/>
    <pageSetUpPr fitToPage="1"/>
  </sheetPr>
  <dimension ref="A1:AJ28"/>
  <sheetViews>
    <sheetView zoomScale="75" zoomScaleNormal="75" workbookViewId="0" topLeftCell="A1">
      <selection activeCell="A1" sqref="A1"/>
    </sheetView>
  </sheetViews>
  <sheetFormatPr defaultColWidth="11.421875" defaultRowHeight="12.75" outlineLevelCol="1"/>
  <cols>
    <col min="1" max="2" width="3.28125" style="48" customWidth="1"/>
    <col min="3" max="3" width="12.7109375" style="48" customWidth="1"/>
    <col min="4" max="4" width="24.7109375" style="48" customWidth="1"/>
    <col min="5" max="5" width="60.7109375" style="48" customWidth="1"/>
    <col min="6" max="6" width="5.7109375" style="62" customWidth="1"/>
    <col min="7" max="7" width="4.28125" style="62" customWidth="1"/>
    <col min="8" max="8" width="5.7109375" style="144" customWidth="1"/>
    <col min="9" max="9" width="5.7109375" style="62" customWidth="1" outlineLevel="1"/>
    <col min="10" max="11" width="4.28125" style="62" customWidth="1" outlineLevel="1"/>
    <col min="12" max="14" width="5.7109375" style="62" customWidth="1" outlineLevel="1"/>
    <col min="15" max="15" width="4.28125" style="62" customWidth="1"/>
    <col min="16" max="16" width="45.7109375" style="48" customWidth="1"/>
    <col min="17" max="17" width="12.7109375" style="48" customWidth="1"/>
    <col min="18" max="18" width="4.28125" style="48" customWidth="1"/>
    <col min="19" max="16384" width="9.140625" style="48" customWidth="1"/>
  </cols>
  <sheetData>
    <row r="1" spans="1:18" ht="13.5" thickBot="1">
      <c r="A1" s="46"/>
      <c r="B1" s="46"/>
      <c r="C1" s="46"/>
      <c r="D1" s="46"/>
      <c r="E1" s="47"/>
      <c r="F1" s="90"/>
      <c r="G1" s="90"/>
      <c r="H1" s="143"/>
      <c r="I1" s="90"/>
      <c r="J1" s="90"/>
      <c r="O1" s="90"/>
      <c r="P1" s="47"/>
      <c r="Q1" s="47"/>
      <c r="R1" s="47"/>
    </row>
    <row r="2" spans="1:18" ht="23.25">
      <c r="A2" s="49"/>
      <c r="B2" s="28"/>
      <c r="C2" s="26"/>
      <c r="D2" s="26"/>
      <c r="E2" s="24" t="s">
        <v>0</v>
      </c>
      <c r="F2" s="91"/>
      <c r="G2" s="91"/>
      <c r="H2" s="145"/>
      <c r="I2" s="91"/>
      <c r="J2" s="91"/>
      <c r="K2" s="94"/>
      <c r="L2" s="94"/>
      <c r="M2" s="94"/>
      <c r="N2" s="94"/>
      <c r="O2" s="91"/>
      <c r="P2" s="32"/>
      <c r="Q2" s="31"/>
      <c r="R2" s="36"/>
    </row>
    <row r="3" spans="1:18" ht="12.75">
      <c r="A3" s="50"/>
      <c r="B3" s="29"/>
      <c r="C3" s="27"/>
      <c r="D3" s="27"/>
      <c r="E3" s="25" t="s">
        <v>16</v>
      </c>
      <c r="F3" s="98"/>
      <c r="G3" s="98"/>
      <c r="H3" s="133"/>
      <c r="I3" s="44"/>
      <c r="J3" s="44"/>
      <c r="K3" s="95"/>
      <c r="L3" s="95"/>
      <c r="M3" s="95"/>
      <c r="N3" s="95"/>
      <c r="O3" s="44"/>
      <c r="P3" s="35"/>
      <c r="Q3" s="33"/>
      <c r="R3" s="37"/>
    </row>
    <row r="4" spans="1:18" ht="12.75">
      <c r="A4" s="50"/>
      <c r="B4" s="29"/>
      <c r="C4" s="27"/>
      <c r="D4" s="27" t="s">
        <v>264</v>
      </c>
      <c r="E4" s="25" t="s">
        <v>265</v>
      </c>
      <c r="F4" s="98"/>
      <c r="G4" s="98"/>
      <c r="H4" s="133"/>
      <c r="I4" s="44"/>
      <c r="J4" s="95"/>
      <c r="K4" s="95"/>
      <c r="L4" s="95"/>
      <c r="M4" s="95"/>
      <c r="N4" s="95"/>
      <c r="O4" s="44"/>
      <c r="P4" s="33"/>
      <c r="Q4" s="33"/>
      <c r="R4" s="37"/>
    </row>
    <row r="5" spans="1:18" ht="12.75">
      <c r="A5" s="50"/>
      <c r="B5" s="29"/>
      <c r="C5" s="27"/>
      <c r="D5" s="27"/>
      <c r="E5" s="33"/>
      <c r="F5" s="44"/>
      <c r="G5" s="44"/>
      <c r="H5" s="134"/>
      <c r="I5" s="44"/>
      <c r="J5" s="44"/>
      <c r="K5" s="95"/>
      <c r="L5" s="95"/>
      <c r="M5" s="95"/>
      <c r="N5" s="95"/>
      <c r="O5" s="44"/>
      <c r="P5" s="33"/>
      <c r="Q5" s="33"/>
      <c r="R5" s="37"/>
    </row>
    <row r="6" spans="1:18" ht="64.5" customHeight="1" thickBot="1">
      <c r="A6" s="50"/>
      <c r="B6" s="29"/>
      <c r="C6" s="75" t="s">
        <v>15</v>
      </c>
      <c r="D6" s="75" t="s">
        <v>125</v>
      </c>
      <c r="E6" s="75" t="s">
        <v>1</v>
      </c>
      <c r="F6" s="2" t="s">
        <v>2</v>
      </c>
      <c r="G6" s="3" t="s">
        <v>3</v>
      </c>
      <c r="H6" s="135" t="s">
        <v>248</v>
      </c>
      <c r="I6" s="3" t="s">
        <v>4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7"/>
    </row>
    <row r="7" spans="1:18" ht="25.5">
      <c r="A7" s="50"/>
      <c r="B7" s="29"/>
      <c r="C7" s="6">
        <v>1000</v>
      </c>
      <c r="D7" s="6" t="s">
        <v>189</v>
      </c>
      <c r="E7" s="6" t="s">
        <v>101</v>
      </c>
      <c r="F7" s="5" t="s">
        <v>42</v>
      </c>
      <c r="G7" s="5">
        <v>12</v>
      </c>
      <c r="H7" s="136" t="s">
        <v>250</v>
      </c>
      <c r="I7" s="5" t="s">
        <v>19</v>
      </c>
      <c r="J7" s="5" t="s">
        <v>124</v>
      </c>
      <c r="K7" s="5">
        <v>4</v>
      </c>
      <c r="L7" s="5" t="s">
        <v>124</v>
      </c>
      <c r="M7" s="5">
        <v>1</v>
      </c>
      <c r="N7" s="5">
        <v>8</v>
      </c>
      <c r="O7" s="5"/>
      <c r="P7" s="6" t="s">
        <v>103</v>
      </c>
      <c r="Q7" s="7" t="s">
        <v>113</v>
      </c>
      <c r="R7" s="37"/>
    </row>
    <row r="8" spans="1:18" ht="51">
      <c r="A8" s="50"/>
      <c r="B8" s="29"/>
      <c r="C8" s="10">
        <v>1010</v>
      </c>
      <c r="D8" s="10" t="s">
        <v>216</v>
      </c>
      <c r="E8" s="10" t="s">
        <v>112</v>
      </c>
      <c r="F8" s="73" t="s">
        <v>42</v>
      </c>
      <c r="G8" s="73">
        <v>60</v>
      </c>
      <c r="H8" s="137" t="s">
        <v>250</v>
      </c>
      <c r="I8" s="9" t="s">
        <v>19</v>
      </c>
      <c r="J8" s="9" t="s">
        <v>36</v>
      </c>
      <c r="K8" s="9">
        <v>4</v>
      </c>
      <c r="L8" s="9" t="s">
        <v>124</v>
      </c>
      <c r="M8" s="9">
        <v>1</v>
      </c>
      <c r="N8" s="9">
        <v>2</v>
      </c>
      <c r="O8" s="9"/>
      <c r="P8" s="10" t="s">
        <v>111</v>
      </c>
      <c r="Q8" s="11" t="s">
        <v>121</v>
      </c>
      <c r="R8" s="37"/>
    </row>
    <row r="9" spans="1:18" ht="25.5">
      <c r="A9" s="50"/>
      <c r="B9" s="29"/>
      <c r="C9" s="10">
        <v>1020</v>
      </c>
      <c r="D9" s="10" t="s">
        <v>217</v>
      </c>
      <c r="E9" s="10" t="s">
        <v>31</v>
      </c>
      <c r="F9" s="73" t="s">
        <v>37</v>
      </c>
      <c r="G9" s="73" t="s">
        <v>32</v>
      </c>
      <c r="H9" s="137" t="s">
        <v>250</v>
      </c>
      <c r="I9" s="9" t="s">
        <v>33</v>
      </c>
      <c r="J9" s="9" t="s">
        <v>124</v>
      </c>
      <c r="K9" s="9">
        <v>0</v>
      </c>
      <c r="L9" s="9" t="s">
        <v>124</v>
      </c>
      <c r="M9" s="9">
        <v>1</v>
      </c>
      <c r="N9" s="9">
        <v>0.5</v>
      </c>
      <c r="O9" s="9" t="s">
        <v>20</v>
      </c>
      <c r="P9" s="10" t="s">
        <v>34</v>
      </c>
      <c r="Q9" s="11"/>
      <c r="R9" s="37"/>
    </row>
    <row r="10" spans="1:18" ht="12.75">
      <c r="A10" s="50"/>
      <c r="B10" s="29"/>
      <c r="C10" s="84"/>
      <c r="D10" s="84"/>
      <c r="E10" s="84"/>
      <c r="F10" s="85"/>
      <c r="G10" s="85"/>
      <c r="H10" s="146"/>
      <c r="I10" s="85"/>
      <c r="J10" s="85"/>
      <c r="K10" s="85"/>
      <c r="L10" s="85"/>
      <c r="M10" s="85"/>
      <c r="N10" s="85"/>
      <c r="O10" s="85"/>
      <c r="P10" s="84"/>
      <c r="Q10" s="87"/>
      <c r="R10" s="37"/>
    </row>
    <row r="11" spans="1:18" ht="13.5" thickBot="1">
      <c r="A11" s="50"/>
      <c r="B11" s="29"/>
      <c r="C11" s="27"/>
      <c r="D11" s="27"/>
      <c r="E11" s="27"/>
      <c r="F11" s="44"/>
      <c r="G11" s="44"/>
      <c r="H11" s="134"/>
      <c r="I11" s="44"/>
      <c r="J11" s="95"/>
      <c r="K11" s="95"/>
      <c r="L11" s="95"/>
      <c r="M11" s="95"/>
      <c r="N11" s="95"/>
      <c r="O11" s="44"/>
      <c r="P11" s="27"/>
      <c r="Q11" s="27"/>
      <c r="R11" s="38"/>
    </row>
    <row r="12" spans="1:36" ht="12.75">
      <c r="A12" s="50"/>
      <c r="B12" s="29"/>
      <c r="C12" s="27"/>
      <c r="D12" s="27"/>
      <c r="E12" s="51" t="s">
        <v>5</v>
      </c>
      <c r="F12" s="91"/>
      <c r="G12" s="91"/>
      <c r="H12" s="139"/>
      <c r="I12" s="44"/>
      <c r="J12" s="44"/>
      <c r="K12" s="95"/>
      <c r="L12" s="95"/>
      <c r="M12" s="95"/>
      <c r="N12" s="95"/>
      <c r="O12" s="92"/>
      <c r="P12" s="22" t="s">
        <v>9</v>
      </c>
      <c r="Q12" s="36"/>
      <c r="R12" s="39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3" t="s">
        <v>8</v>
      </c>
      <c r="AI12" s="52"/>
      <c r="AJ12" s="52"/>
    </row>
    <row r="13" spans="1:36" ht="13.5" thickBot="1">
      <c r="A13" s="50"/>
      <c r="B13" s="29"/>
      <c r="C13" s="27"/>
      <c r="D13" s="27"/>
      <c r="E13" s="181" t="s">
        <v>119</v>
      </c>
      <c r="F13" s="182"/>
      <c r="G13" s="182"/>
      <c r="H13" s="183"/>
      <c r="I13" s="44"/>
      <c r="J13" s="44"/>
      <c r="K13" s="95"/>
      <c r="L13" s="95"/>
      <c r="M13" s="95"/>
      <c r="N13" s="95"/>
      <c r="O13" s="92"/>
      <c r="P13" s="89" t="s">
        <v>187</v>
      </c>
      <c r="Q13" s="43"/>
      <c r="R13" s="40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2"/>
      <c r="AI13" s="52"/>
      <c r="AJ13" s="52"/>
    </row>
    <row r="14" spans="1:36" ht="12.75">
      <c r="A14" s="50"/>
      <c r="B14" s="29"/>
      <c r="C14" s="27"/>
      <c r="D14" s="27"/>
      <c r="E14" s="19"/>
      <c r="F14" s="16"/>
      <c r="G14" s="16"/>
      <c r="H14" s="140"/>
      <c r="I14" s="44"/>
      <c r="J14" s="44"/>
      <c r="K14" s="95"/>
      <c r="L14" s="95"/>
      <c r="M14" s="95"/>
      <c r="N14" s="95"/>
      <c r="O14" s="44"/>
      <c r="P14" s="27"/>
      <c r="Q14" s="27"/>
      <c r="R14" s="38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2"/>
      <c r="AI14" s="52"/>
      <c r="AJ14" s="52"/>
    </row>
    <row r="15" spans="1:36" ht="12.75">
      <c r="A15" s="50"/>
      <c r="B15" s="29"/>
      <c r="C15" s="27"/>
      <c r="D15" s="27"/>
      <c r="E15" s="55"/>
      <c r="F15" s="16"/>
      <c r="G15" s="16"/>
      <c r="H15" s="140"/>
      <c r="I15" s="44"/>
      <c r="J15" s="44"/>
      <c r="K15" s="95"/>
      <c r="L15" s="95"/>
      <c r="M15" s="95"/>
      <c r="N15" s="95"/>
      <c r="O15" s="92"/>
      <c r="P15" s="33"/>
      <c r="Q15" s="34"/>
      <c r="R15" s="41"/>
      <c r="S15" s="56"/>
      <c r="T15" s="56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2"/>
      <c r="AI15" s="52"/>
      <c r="AJ15" s="52"/>
    </row>
    <row r="16" spans="1:36" ht="12.75">
      <c r="A16" s="50"/>
      <c r="B16" s="29"/>
      <c r="C16" s="27"/>
      <c r="D16" s="27"/>
      <c r="E16" s="19"/>
      <c r="F16" s="16"/>
      <c r="G16" s="16"/>
      <c r="H16" s="140"/>
      <c r="I16" s="44"/>
      <c r="J16" s="44"/>
      <c r="K16" s="95"/>
      <c r="L16" s="95"/>
      <c r="M16" s="95"/>
      <c r="N16" s="95"/>
      <c r="O16" s="92"/>
      <c r="P16" s="33"/>
      <c r="Q16" s="34"/>
      <c r="R16" s="41"/>
      <c r="S16" s="56"/>
      <c r="T16" s="56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2"/>
      <c r="AI16" s="52"/>
      <c r="AJ16" s="52"/>
    </row>
    <row r="17" spans="1:36" ht="13.5" thickBot="1">
      <c r="A17" s="50"/>
      <c r="B17" s="29"/>
      <c r="C17" s="27"/>
      <c r="D17" s="27"/>
      <c r="E17" s="21"/>
      <c r="F17" s="17"/>
      <c r="G17" s="17"/>
      <c r="H17" s="141"/>
      <c r="I17" s="44"/>
      <c r="J17" s="44"/>
      <c r="K17" s="95"/>
      <c r="L17" s="95"/>
      <c r="M17" s="95"/>
      <c r="N17" s="95"/>
      <c r="O17" s="92"/>
      <c r="P17" s="33"/>
      <c r="Q17" s="34"/>
      <c r="R17" s="41"/>
      <c r="S17" s="56"/>
      <c r="T17" s="56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2"/>
      <c r="AI17" s="52"/>
      <c r="AJ17" s="52"/>
    </row>
    <row r="18" spans="1:36" ht="13.5" thickBot="1">
      <c r="A18" s="50"/>
      <c r="B18" s="30"/>
      <c r="C18" s="57"/>
      <c r="D18" s="57"/>
      <c r="E18" s="45"/>
      <c r="F18" s="93"/>
      <c r="G18" s="93"/>
      <c r="H18" s="142"/>
      <c r="I18" s="93"/>
      <c r="J18" s="93"/>
      <c r="K18" s="96"/>
      <c r="L18" s="96"/>
      <c r="M18" s="96"/>
      <c r="N18" s="96"/>
      <c r="O18" s="93"/>
      <c r="P18" s="45"/>
      <c r="Q18" s="45"/>
      <c r="R18" s="42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</row>
    <row r="19" spans="1:36" ht="12.75">
      <c r="A19" s="47"/>
      <c r="B19" s="47"/>
      <c r="C19" s="47"/>
      <c r="D19" s="47"/>
      <c r="E19" s="47"/>
      <c r="F19" s="99"/>
      <c r="G19" s="90"/>
      <c r="H19" s="143"/>
      <c r="I19" s="90"/>
      <c r="J19" s="56"/>
      <c r="K19" s="97"/>
      <c r="L19" s="97"/>
      <c r="M19" s="97"/>
      <c r="N19" s="97"/>
      <c r="O19" s="90"/>
      <c r="P19" s="47"/>
      <c r="Q19" s="47"/>
      <c r="R19" s="47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</row>
    <row r="20" spans="1:36" ht="12.75">
      <c r="A20" s="47"/>
      <c r="B20" s="47"/>
      <c r="C20" s="47"/>
      <c r="D20" s="47"/>
      <c r="E20" s="47"/>
      <c r="F20" s="90"/>
      <c r="G20" s="90"/>
      <c r="H20" s="143"/>
      <c r="I20" s="90"/>
      <c r="J20" s="56"/>
      <c r="K20" s="97"/>
      <c r="L20" s="97"/>
      <c r="M20" s="97"/>
      <c r="N20" s="97"/>
      <c r="O20" s="90"/>
      <c r="P20" s="47"/>
      <c r="Q20" s="47"/>
      <c r="R20" s="47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</row>
    <row r="21" spans="1:18" ht="12.75">
      <c r="A21" s="47"/>
      <c r="B21" s="47"/>
      <c r="C21" s="47"/>
      <c r="D21" s="47"/>
      <c r="E21" s="47"/>
      <c r="F21" s="90"/>
      <c r="G21" s="90"/>
      <c r="H21" s="143"/>
      <c r="I21" s="90"/>
      <c r="J21" s="90"/>
      <c r="O21" s="90"/>
      <c r="P21" s="47"/>
      <c r="Q21" s="47"/>
      <c r="R21" s="47"/>
    </row>
    <row r="22" spans="1:18" ht="12.75">
      <c r="A22" s="47"/>
      <c r="B22" s="47"/>
      <c r="C22" s="47"/>
      <c r="D22" s="47"/>
      <c r="E22" s="47"/>
      <c r="F22" s="90"/>
      <c r="G22" s="90"/>
      <c r="H22" s="143"/>
      <c r="I22" s="90"/>
      <c r="J22" s="90"/>
      <c r="O22" s="90"/>
      <c r="P22" s="47"/>
      <c r="Q22" s="47"/>
      <c r="R22" s="47"/>
    </row>
    <row r="23" spans="1:18" ht="12.75">
      <c r="A23" s="47"/>
      <c r="B23" s="47"/>
      <c r="C23" s="47"/>
      <c r="D23" s="47"/>
      <c r="E23" s="47"/>
      <c r="F23" s="90"/>
      <c r="G23" s="90"/>
      <c r="H23" s="143"/>
      <c r="I23" s="90"/>
      <c r="J23" s="90"/>
      <c r="O23" s="90"/>
      <c r="P23" s="47"/>
      <c r="Q23" s="47"/>
      <c r="R23" s="47"/>
    </row>
    <row r="24" spans="1:18" ht="12.75">
      <c r="A24" s="47"/>
      <c r="B24" s="47"/>
      <c r="C24" s="47"/>
      <c r="D24" s="47"/>
      <c r="E24" s="47"/>
      <c r="F24" s="90"/>
      <c r="G24" s="90"/>
      <c r="H24" s="143"/>
      <c r="I24" s="90"/>
      <c r="J24" s="90"/>
      <c r="O24" s="90"/>
      <c r="P24" s="47"/>
      <c r="Q24" s="47"/>
      <c r="R24" s="47"/>
    </row>
    <row r="25" spans="1:18" ht="12.75">
      <c r="A25" s="47"/>
      <c r="B25" s="47"/>
      <c r="C25" s="47"/>
      <c r="D25" s="47"/>
      <c r="E25" s="47"/>
      <c r="F25" s="90"/>
      <c r="G25" s="90"/>
      <c r="H25" s="143"/>
      <c r="I25" s="90"/>
      <c r="J25" s="90"/>
      <c r="O25" s="90"/>
      <c r="P25" s="47"/>
      <c r="Q25" s="47"/>
      <c r="R25" s="47"/>
    </row>
    <row r="26" spans="1:18" ht="12.75">
      <c r="A26" s="47"/>
      <c r="B26" s="47"/>
      <c r="C26" s="47"/>
      <c r="D26" s="47"/>
      <c r="E26" s="47"/>
      <c r="F26" s="90"/>
      <c r="G26" s="90"/>
      <c r="H26" s="143"/>
      <c r="I26" s="90"/>
      <c r="J26" s="90"/>
      <c r="O26" s="90"/>
      <c r="P26" s="47"/>
      <c r="Q26" s="47"/>
      <c r="R26" s="47"/>
    </row>
    <row r="27" ht="12.75">
      <c r="P27" s="47"/>
    </row>
    <row r="28" ht="12.75">
      <c r="P28" s="47"/>
    </row>
  </sheetData>
  <mergeCells count="1">
    <mergeCell ref="E13:H13"/>
  </mergeCells>
  <hyperlinks>
    <hyperlink ref="F19" location="Oversikt!A1" display="Tilbake til oversikt"/>
    <hyperlink ref="D18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5" r:id="rId4"/>
  <headerFooter alignWithMargins="0">
    <oddHeader>&amp;CGeneriske Arbeidsrutiner JBV</oddHeader>
    <oddFooter>&amp;RArbeidsrutiner Elektro  Lavspenning
Side &amp;P av &amp;N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411111111111811">
    <tabColor indexed="43"/>
    <pageSetUpPr fitToPage="1"/>
  </sheetPr>
  <dimension ref="A1:AJ28"/>
  <sheetViews>
    <sheetView zoomScale="75" zoomScaleNormal="75" workbookViewId="0" topLeftCell="A1">
      <selection activeCell="A1" sqref="A1"/>
    </sheetView>
  </sheetViews>
  <sheetFormatPr defaultColWidth="11.421875" defaultRowHeight="12.75" outlineLevelCol="1"/>
  <cols>
    <col min="1" max="2" width="3.28125" style="48" customWidth="1"/>
    <col min="3" max="3" width="12.7109375" style="48" customWidth="1"/>
    <col min="4" max="4" width="24.7109375" style="48" customWidth="1"/>
    <col min="5" max="5" width="60.7109375" style="48" customWidth="1"/>
    <col min="6" max="6" width="5.7109375" style="62" customWidth="1"/>
    <col min="7" max="7" width="4.28125" style="62" customWidth="1"/>
    <col min="8" max="8" width="5.7109375" style="144" customWidth="1"/>
    <col min="9" max="9" width="5.7109375" style="62" customWidth="1" outlineLevel="1"/>
    <col min="10" max="11" width="4.28125" style="62" customWidth="1" outlineLevel="1"/>
    <col min="12" max="14" width="5.7109375" style="62" customWidth="1" outlineLevel="1"/>
    <col min="15" max="15" width="4.28125" style="62" customWidth="1"/>
    <col min="16" max="16" width="45.7109375" style="48" customWidth="1"/>
    <col min="17" max="17" width="12.7109375" style="48" customWidth="1"/>
    <col min="18" max="18" width="4.28125" style="48" customWidth="1"/>
    <col min="19" max="16384" width="9.140625" style="48" customWidth="1"/>
  </cols>
  <sheetData>
    <row r="1" spans="1:18" ht="13.5" thickBot="1">
      <c r="A1" s="46"/>
      <c r="B1" s="46"/>
      <c r="C1" s="46"/>
      <c r="D1" s="46"/>
      <c r="E1" s="47"/>
      <c r="F1" s="90"/>
      <c r="G1" s="90"/>
      <c r="H1" s="143"/>
      <c r="I1" s="90"/>
      <c r="J1" s="90"/>
      <c r="O1" s="90"/>
      <c r="P1" s="47"/>
      <c r="Q1" s="47"/>
      <c r="R1" s="47"/>
    </row>
    <row r="2" spans="1:18" ht="23.25">
      <c r="A2" s="49"/>
      <c r="B2" s="28"/>
      <c r="C2" s="26"/>
      <c r="D2" s="26"/>
      <c r="E2" s="24" t="s">
        <v>0</v>
      </c>
      <c r="F2" s="91"/>
      <c r="G2" s="91"/>
      <c r="H2" s="145"/>
      <c r="I2" s="91"/>
      <c r="J2" s="91"/>
      <c r="K2" s="94"/>
      <c r="L2" s="94"/>
      <c r="M2" s="94"/>
      <c r="N2" s="94"/>
      <c r="O2" s="91"/>
      <c r="P2" s="32"/>
      <c r="Q2" s="31"/>
      <c r="R2" s="36"/>
    </row>
    <row r="3" spans="1:18" ht="12.75">
      <c r="A3" s="50"/>
      <c r="B3" s="29"/>
      <c r="C3" s="27"/>
      <c r="D3" s="27"/>
      <c r="E3" s="25" t="s">
        <v>16</v>
      </c>
      <c r="F3" s="98"/>
      <c r="G3" s="98"/>
      <c r="H3" s="133"/>
      <c r="I3" s="44"/>
      <c r="J3" s="44"/>
      <c r="K3" s="95"/>
      <c r="L3" s="95"/>
      <c r="M3" s="95"/>
      <c r="N3" s="95"/>
      <c r="O3" s="44"/>
      <c r="P3" s="35"/>
      <c r="Q3" s="33"/>
      <c r="R3" s="37"/>
    </row>
    <row r="4" spans="1:18" ht="12.75">
      <c r="A4" s="50"/>
      <c r="B4" s="29"/>
      <c r="C4" s="27"/>
      <c r="D4" s="27" t="s">
        <v>266</v>
      </c>
      <c r="E4" s="25" t="s">
        <v>267</v>
      </c>
      <c r="F4" s="98"/>
      <c r="G4" s="98"/>
      <c r="H4" s="133"/>
      <c r="I4" s="44"/>
      <c r="J4" s="95"/>
      <c r="K4" s="95"/>
      <c r="L4" s="95"/>
      <c r="M4" s="95"/>
      <c r="N4" s="95"/>
      <c r="O4" s="44"/>
      <c r="P4" s="33"/>
      <c r="Q4" s="33"/>
      <c r="R4" s="37"/>
    </row>
    <row r="5" spans="1:18" ht="12.75">
      <c r="A5" s="50"/>
      <c r="B5" s="29"/>
      <c r="C5" s="27"/>
      <c r="D5" s="27"/>
      <c r="E5" s="33"/>
      <c r="F5" s="44"/>
      <c r="G5" s="44"/>
      <c r="H5" s="134"/>
      <c r="I5" s="44"/>
      <c r="J5" s="44"/>
      <c r="K5" s="95"/>
      <c r="L5" s="95"/>
      <c r="M5" s="95"/>
      <c r="N5" s="95"/>
      <c r="O5" s="44"/>
      <c r="P5" s="33"/>
      <c r="Q5" s="33"/>
      <c r="R5" s="37"/>
    </row>
    <row r="6" spans="1:18" ht="64.5" customHeight="1" thickBot="1">
      <c r="A6" s="50"/>
      <c r="B6" s="29"/>
      <c r="C6" s="75" t="s">
        <v>15</v>
      </c>
      <c r="D6" s="75" t="s">
        <v>125</v>
      </c>
      <c r="E6" s="75" t="s">
        <v>1</v>
      </c>
      <c r="F6" s="2" t="s">
        <v>2</v>
      </c>
      <c r="G6" s="3" t="s">
        <v>3</v>
      </c>
      <c r="H6" s="135" t="s">
        <v>248</v>
      </c>
      <c r="I6" s="3" t="s">
        <v>4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7"/>
    </row>
    <row r="7" spans="1:18" ht="25.5">
      <c r="A7" s="50"/>
      <c r="B7" s="29"/>
      <c r="C7" s="6">
        <v>1000</v>
      </c>
      <c r="D7" s="6" t="s">
        <v>190</v>
      </c>
      <c r="E7" s="6" t="s">
        <v>102</v>
      </c>
      <c r="F7" s="5" t="s">
        <v>42</v>
      </c>
      <c r="G7" s="5">
        <v>12</v>
      </c>
      <c r="H7" s="136" t="s">
        <v>250</v>
      </c>
      <c r="I7" s="5" t="s">
        <v>19</v>
      </c>
      <c r="J7" s="5" t="s">
        <v>36</v>
      </c>
      <c r="K7" s="5">
        <v>4</v>
      </c>
      <c r="L7" s="5" t="s">
        <v>124</v>
      </c>
      <c r="M7" s="5">
        <v>1</v>
      </c>
      <c r="N7" s="5">
        <v>4</v>
      </c>
      <c r="O7" s="5"/>
      <c r="P7" s="6" t="s">
        <v>103</v>
      </c>
      <c r="Q7" s="7" t="s">
        <v>113</v>
      </c>
      <c r="R7" s="37"/>
    </row>
    <row r="8" spans="1:18" ht="51">
      <c r="A8" s="50"/>
      <c r="B8" s="29"/>
      <c r="C8" s="10">
        <v>1010</v>
      </c>
      <c r="D8" s="10" t="s">
        <v>216</v>
      </c>
      <c r="E8" s="10" t="s">
        <v>112</v>
      </c>
      <c r="F8" s="73" t="s">
        <v>42</v>
      </c>
      <c r="G8" s="73">
        <v>60</v>
      </c>
      <c r="H8" s="137" t="s">
        <v>250</v>
      </c>
      <c r="I8" s="9" t="s">
        <v>19</v>
      </c>
      <c r="J8" s="9" t="s">
        <v>36</v>
      </c>
      <c r="K8" s="9">
        <v>4</v>
      </c>
      <c r="L8" s="9" t="s">
        <v>124</v>
      </c>
      <c r="M8" s="9">
        <v>1</v>
      </c>
      <c r="N8" s="9">
        <v>2</v>
      </c>
      <c r="O8" s="9"/>
      <c r="P8" s="10" t="s">
        <v>111</v>
      </c>
      <c r="Q8" s="11" t="s">
        <v>121</v>
      </c>
      <c r="R8" s="37"/>
    </row>
    <row r="9" spans="1:18" ht="25.5">
      <c r="A9" s="50"/>
      <c r="B9" s="29"/>
      <c r="C9" s="10">
        <v>1020</v>
      </c>
      <c r="D9" s="10" t="s">
        <v>217</v>
      </c>
      <c r="E9" s="10" t="s">
        <v>31</v>
      </c>
      <c r="F9" s="73" t="s">
        <v>37</v>
      </c>
      <c r="G9" s="73" t="s">
        <v>32</v>
      </c>
      <c r="H9" s="137" t="s">
        <v>250</v>
      </c>
      <c r="I9" s="9" t="s">
        <v>33</v>
      </c>
      <c r="J9" s="9" t="s">
        <v>124</v>
      </c>
      <c r="K9" s="9">
        <v>0</v>
      </c>
      <c r="L9" s="9" t="s">
        <v>124</v>
      </c>
      <c r="M9" s="9">
        <v>1</v>
      </c>
      <c r="N9" s="9">
        <v>0.5</v>
      </c>
      <c r="O9" s="9" t="s">
        <v>20</v>
      </c>
      <c r="P9" s="10" t="s">
        <v>34</v>
      </c>
      <c r="Q9" s="11"/>
      <c r="R9" s="37"/>
    </row>
    <row r="10" spans="1:18" ht="12.75">
      <c r="A10" s="50"/>
      <c r="B10" s="29"/>
      <c r="C10" s="84"/>
      <c r="D10" s="84"/>
      <c r="E10" s="84"/>
      <c r="F10" s="85"/>
      <c r="G10" s="85"/>
      <c r="H10" s="146"/>
      <c r="I10" s="85"/>
      <c r="J10" s="85"/>
      <c r="K10" s="85"/>
      <c r="L10" s="85"/>
      <c r="M10" s="85"/>
      <c r="N10" s="85"/>
      <c r="O10" s="85"/>
      <c r="P10" s="84"/>
      <c r="Q10" s="87"/>
      <c r="R10" s="37"/>
    </row>
    <row r="11" spans="1:18" ht="13.5" thickBot="1">
      <c r="A11" s="50"/>
      <c r="B11" s="29"/>
      <c r="C11" s="27"/>
      <c r="D11" s="27"/>
      <c r="E11" s="27"/>
      <c r="F11" s="44"/>
      <c r="G11" s="44"/>
      <c r="H11" s="134"/>
      <c r="I11" s="44"/>
      <c r="J11" s="95"/>
      <c r="K11" s="95"/>
      <c r="L11" s="95"/>
      <c r="M11" s="95"/>
      <c r="N11" s="95"/>
      <c r="O11" s="44"/>
      <c r="P11" s="27"/>
      <c r="Q11" s="27"/>
      <c r="R11" s="38"/>
    </row>
    <row r="12" spans="1:36" ht="12.75">
      <c r="A12" s="50"/>
      <c r="B12" s="29"/>
      <c r="C12" s="27"/>
      <c r="D12" s="27"/>
      <c r="E12" s="51" t="s">
        <v>5</v>
      </c>
      <c r="F12" s="91"/>
      <c r="G12" s="91"/>
      <c r="H12" s="139"/>
      <c r="I12" s="44"/>
      <c r="J12" s="44"/>
      <c r="K12" s="95"/>
      <c r="L12" s="95"/>
      <c r="M12" s="95"/>
      <c r="N12" s="95"/>
      <c r="O12" s="92"/>
      <c r="P12" s="22" t="s">
        <v>9</v>
      </c>
      <c r="Q12" s="36"/>
      <c r="R12" s="39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3" t="s">
        <v>8</v>
      </c>
      <c r="AI12" s="52"/>
      <c r="AJ12" s="52"/>
    </row>
    <row r="13" spans="1:36" ht="13.5" thickBot="1">
      <c r="A13" s="50"/>
      <c r="B13" s="29"/>
      <c r="C13" s="27"/>
      <c r="D13" s="27"/>
      <c r="E13" s="181" t="s">
        <v>119</v>
      </c>
      <c r="F13" s="182"/>
      <c r="G13" s="182"/>
      <c r="H13" s="183"/>
      <c r="I13" s="44"/>
      <c r="J13" s="44"/>
      <c r="K13" s="95"/>
      <c r="L13" s="95"/>
      <c r="M13" s="95"/>
      <c r="N13" s="95"/>
      <c r="O13" s="92"/>
      <c r="P13" s="89" t="s">
        <v>187</v>
      </c>
      <c r="Q13" s="43"/>
      <c r="R13" s="40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2"/>
      <c r="AI13" s="52"/>
      <c r="AJ13" s="52"/>
    </row>
    <row r="14" spans="1:36" ht="12.75">
      <c r="A14" s="50"/>
      <c r="B14" s="29"/>
      <c r="C14" s="27"/>
      <c r="D14" s="27"/>
      <c r="E14" s="19"/>
      <c r="F14" s="16"/>
      <c r="G14" s="16"/>
      <c r="H14" s="140"/>
      <c r="I14" s="44"/>
      <c r="J14" s="44"/>
      <c r="K14" s="95"/>
      <c r="L14" s="95"/>
      <c r="M14" s="95"/>
      <c r="N14" s="95"/>
      <c r="O14" s="44"/>
      <c r="P14" s="27"/>
      <c r="Q14" s="27"/>
      <c r="R14" s="38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2"/>
      <c r="AI14" s="52"/>
      <c r="AJ14" s="52"/>
    </row>
    <row r="15" spans="1:36" ht="12.75">
      <c r="A15" s="50"/>
      <c r="B15" s="29"/>
      <c r="C15" s="27"/>
      <c r="D15" s="27"/>
      <c r="E15" s="55"/>
      <c r="F15" s="16"/>
      <c r="G15" s="16"/>
      <c r="H15" s="140"/>
      <c r="I15" s="44"/>
      <c r="J15" s="44"/>
      <c r="K15" s="95"/>
      <c r="L15" s="95"/>
      <c r="M15" s="95"/>
      <c r="N15" s="95"/>
      <c r="O15" s="92"/>
      <c r="P15" s="33"/>
      <c r="Q15" s="34"/>
      <c r="R15" s="41"/>
      <c r="S15" s="56"/>
      <c r="T15" s="56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2"/>
      <c r="AI15" s="52"/>
      <c r="AJ15" s="52"/>
    </row>
    <row r="16" spans="1:36" ht="12.75">
      <c r="A16" s="50"/>
      <c r="B16" s="29"/>
      <c r="C16" s="27"/>
      <c r="D16" s="27"/>
      <c r="E16" s="19"/>
      <c r="F16" s="16"/>
      <c r="G16" s="16"/>
      <c r="H16" s="140"/>
      <c r="I16" s="44"/>
      <c r="J16" s="44"/>
      <c r="K16" s="95"/>
      <c r="L16" s="95"/>
      <c r="M16" s="95"/>
      <c r="N16" s="95"/>
      <c r="O16" s="92"/>
      <c r="P16" s="33"/>
      <c r="Q16" s="34"/>
      <c r="R16" s="41"/>
      <c r="S16" s="56"/>
      <c r="T16" s="56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2"/>
      <c r="AI16" s="52"/>
      <c r="AJ16" s="52"/>
    </row>
    <row r="17" spans="1:36" ht="13.5" thickBot="1">
      <c r="A17" s="50"/>
      <c r="B17" s="29"/>
      <c r="C17" s="27"/>
      <c r="D17" s="27"/>
      <c r="E17" s="21"/>
      <c r="F17" s="17"/>
      <c r="G17" s="17"/>
      <c r="H17" s="141"/>
      <c r="I17" s="44"/>
      <c r="J17" s="44"/>
      <c r="K17" s="95"/>
      <c r="L17" s="95"/>
      <c r="M17" s="95"/>
      <c r="N17" s="95"/>
      <c r="O17" s="92"/>
      <c r="P17" s="33"/>
      <c r="Q17" s="34"/>
      <c r="R17" s="41"/>
      <c r="S17" s="56"/>
      <c r="T17" s="56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2"/>
      <c r="AI17" s="52"/>
      <c r="AJ17" s="52"/>
    </row>
    <row r="18" spans="1:36" ht="13.5" thickBot="1">
      <c r="A18" s="50"/>
      <c r="B18" s="30"/>
      <c r="C18" s="57"/>
      <c r="D18" s="57"/>
      <c r="E18" s="45"/>
      <c r="F18" s="93"/>
      <c r="G18" s="93"/>
      <c r="H18" s="142"/>
      <c r="I18" s="93"/>
      <c r="J18" s="93"/>
      <c r="K18" s="96"/>
      <c r="L18" s="96"/>
      <c r="M18" s="96"/>
      <c r="N18" s="96"/>
      <c r="O18" s="93"/>
      <c r="P18" s="45"/>
      <c r="Q18" s="45"/>
      <c r="R18" s="42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</row>
    <row r="19" spans="1:36" ht="12.75">
      <c r="A19" s="47"/>
      <c r="B19" s="47"/>
      <c r="C19" s="47"/>
      <c r="D19" s="47"/>
      <c r="E19" s="47"/>
      <c r="F19" s="99"/>
      <c r="G19" s="90"/>
      <c r="H19" s="143"/>
      <c r="I19" s="90"/>
      <c r="J19" s="56"/>
      <c r="K19" s="97"/>
      <c r="L19" s="97"/>
      <c r="M19" s="97"/>
      <c r="N19" s="97"/>
      <c r="O19" s="90"/>
      <c r="P19" s="47"/>
      <c r="Q19" s="47"/>
      <c r="R19" s="47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</row>
    <row r="20" spans="1:36" ht="12.75">
      <c r="A20" s="47"/>
      <c r="B20" s="47"/>
      <c r="C20" s="47"/>
      <c r="D20" s="47"/>
      <c r="E20" s="47"/>
      <c r="F20" s="90"/>
      <c r="G20" s="90"/>
      <c r="H20" s="143"/>
      <c r="I20" s="90"/>
      <c r="J20" s="56"/>
      <c r="K20" s="97"/>
      <c r="L20" s="97"/>
      <c r="M20" s="97"/>
      <c r="N20" s="97"/>
      <c r="O20" s="90"/>
      <c r="P20" s="47"/>
      <c r="Q20" s="47"/>
      <c r="R20" s="47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</row>
    <row r="21" spans="1:18" ht="12.75">
      <c r="A21" s="47"/>
      <c r="B21" s="47"/>
      <c r="C21" s="47"/>
      <c r="D21" s="47"/>
      <c r="E21" s="47"/>
      <c r="F21" s="90"/>
      <c r="G21" s="90"/>
      <c r="H21" s="143"/>
      <c r="I21" s="90"/>
      <c r="J21" s="90"/>
      <c r="O21" s="90"/>
      <c r="P21" s="47"/>
      <c r="Q21" s="47"/>
      <c r="R21" s="47"/>
    </row>
    <row r="22" spans="1:18" ht="12.75">
      <c r="A22" s="47"/>
      <c r="B22" s="47"/>
      <c r="C22" s="47"/>
      <c r="D22" s="47"/>
      <c r="E22" s="47"/>
      <c r="F22" s="90"/>
      <c r="G22" s="90"/>
      <c r="H22" s="143"/>
      <c r="I22" s="90"/>
      <c r="J22" s="90"/>
      <c r="O22" s="90"/>
      <c r="P22" s="47"/>
      <c r="Q22" s="47"/>
      <c r="R22" s="47"/>
    </row>
    <row r="23" spans="1:18" ht="12.75">
      <c r="A23" s="47"/>
      <c r="B23" s="47"/>
      <c r="C23" s="47"/>
      <c r="D23" s="47"/>
      <c r="E23" s="47"/>
      <c r="F23" s="90"/>
      <c r="G23" s="90"/>
      <c r="H23" s="143"/>
      <c r="I23" s="90"/>
      <c r="J23" s="90"/>
      <c r="O23" s="90"/>
      <c r="P23" s="47"/>
      <c r="Q23" s="47"/>
      <c r="R23" s="47"/>
    </row>
    <row r="24" spans="1:18" ht="12.75">
      <c r="A24" s="47"/>
      <c r="B24" s="47"/>
      <c r="C24" s="47"/>
      <c r="D24" s="47"/>
      <c r="E24" s="47"/>
      <c r="F24" s="90"/>
      <c r="G24" s="90"/>
      <c r="H24" s="143"/>
      <c r="I24" s="90"/>
      <c r="J24" s="90"/>
      <c r="O24" s="90"/>
      <c r="P24" s="47"/>
      <c r="Q24" s="47"/>
      <c r="R24" s="47"/>
    </row>
    <row r="25" spans="1:18" ht="12.75">
      <c r="A25" s="47"/>
      <c r="B25" s="47"/>
      <c r="C25" s="47"/>
      <c r="D25" s="47"/>
      <c r="E25" s="47"/>
      <c r="F25" s="90"/>
      <c r="G25" s="90"/>
      <c r="H25" s="143"/>
      <c r="I25" s="90"/>
      <c r="J25" s="90"/>
      <c r="O25" s="90"/>
      <c r="P25" s="47"/>
      <c r="Q25" s="47"/>
      <c r="R25" s="47"/>
    </row>
    <row r="26" spans="1:18" ht="12.75">
      <c r="A26" s="47"/>
      <c r="B26" s="47"/>
      <c r="C26" s="47"/>
      <c r="D26" s="47"/>
      <c r="E26" s="47"/>
      <c r="F26" s="90"/>
      <c r="G26" s="90"/>
      <c r="H26" s="143"/>
      <c r="I26" s="90"/>
      <c r="J26" s="90"/>
      <c r="O26" s="90"/>
      <c r="P26" s="47"/>
      <c r="Q26" s="47"/>
      <c r="R26" s="47"/>
    </row>
    <row r="27" ht="12.75">
      <c r="P27" s="47"/>
    </row>
    <row r="28" ht="12.75">
      <c r="P28" s="47"/>
    </row>
  </sheetData>
  <mergeCells count="1">
    <mergeCell ref="E13:H13"/>
  </mergeCells>
  <hyperlinks>
    <hyperlink ref="F19" location="Oversikt!A1" display="Tilbake til oversikt"/>
    <hyperlink ref="D18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5" r:id="rId4"/>
  <headerFooter alignWithMargins="0">
    <oddHeader>&amp;CGeneriske Arbeidsrutiner JBV</oddHeader>
    <oddFooter>&amp;RArbeidsrutiner Elektro  Lavspenning
Side &amp;P av &amp;N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41111111111110">
    <tabColor indexed="43"/>
    <pageSetUpPr fitToPage="1"/>
  </sheetPr>
  <dimension ref="A1:AJ31"/>
  <sheetViews>
    <sheetView zoomScale="75" zoomScaleNormal="75" workbookViewId="0" topLeftCell="A1">
      <selection activeCell="A1" sqref="A1"/>
    </sheetView>
  </sheetViews>
  <sheetFormatPr defaultColWidth="11.421875" defaultRowHeight="12.75" outlineLevelCol="1"/>
  <cols>
    <col min="1" max="2" width="3.28125" style="48" customWidth="1"/>
    <col min="3" max="3" width="12.7109375" style="48" customWidth="1"/>
    <col min="4" max="4" width="24.7109375" style="48" customWidth="1"/>
    <col min="5" max="5" width="60.7109375" style="48" customWidth="1"/>
    <col min="6" max="6" width="5.7109375" style="62" customWidth="1"/>
    <col min="7" max="7" width="4.28125" style="62" customWidth="1"/>
    <col min="8" max="8" width="5.7109375" style="144" customWidth="1"/>
    <col min="9" max="9" width="5.7109375" style="62" customWidth="1" outlineLevel="1"/>
    <col min="10" max="11" width="4.28125" style="62" customWidth="1" outlineLevel="1"/>
    <col min="12" max="14" width="5.7109375" style="62" customWidth="1" outlineLevel="1"/>
    <col min="15" max="15" width="4.28125" style="62" customWidth="1"/>
    <col min="16" max="16" width="45.7109375" style="48" customWidth="1"/>
    <col min="17" max="17" width="12.7109375" style="48" customWidth="1"/>
    <col min="18" max="18" width="4.28125" style="48" customWidth="1"/>
    <col min="19" max="16384" width="9.140625" style="48" customWidth="1"/>
  </cols>
  <sheetData>
    <row r="1" spans="1:18" ht="13.5" thickBot="1">
      <c r="A1" s="46"/>
      <c r="B1" s="46"/>
      <c r="C1" s="46"/>
      <c r="D1" s="46"/>
      <c r="E1" s="47"/>
      <c r="F1" s="90"/>
      <c r="G1" s="90"/>
      <c r="H1" s="143"/>
      <c r="I1" s="90"/>
      <c r="J1" s="90"/>
      <c r="O1" s="90"/>
      <c r="P1" s="47"/>
      <c r="Q1" s="47"/>
      <c r="R1" s="47"/>
    </row>
    <row r="2" spans="1:18" ht="23.25">
      <c r="A2" s="49"/>
      <c r="B2" s="28"/>
      <c r="C2" s="26"/>
      <c r="D2" s="26"/>
      <c r="E2" s="24" t="s">
        <v>0</v>
      </c>
      <c r="F2" s="91"/>
      <c r="G2" s="91"/>
      <c r="H2" s="145"/>
      <c r="I2" s="91"/>
      <c r="J2" s="91"/>
      <c r="K2" s="94"/>
      <c r="L2" s="94"/>
      <c r="M2" s="94"/>
      <c r="N2" s="94"/>
      <c r="O2" s="91"/>
      <c r="P2" s="32"/>
      <c r="Q2" s="31"/>
      <c r="R2" s="36"/>
    </row>
    <row r="3" spans="1:18" ht="12.75">
      <c r="A3" s="50"/>
      <c r="B3" s="29"/>
      <c r="C3" s="27"/>
      <c r="D3" s="27"/>
      <c r="E3" s="25" t="s">
        <v>16</v>
      </c>
      <c r="F3" s="98"/>
      <c r="G3" s="98"/>
      <c r="H3" s="133"/>
      <c r="I3" s="44"/>
      <c r="J3" s="44"/>
      <c r="K3" s="95"/>
      <c r="L3" s="95"/>
      <c r="M3" s="95"/>
      <c r="N3" s="95"/>
      <c r="O3" s="44"/>
      <c r="P3" s="35"/>
      <c r="Q3" s="33"/>
      <c r="R3" s="37"/>
    </row>
    <row r="4" spans="1:18" ht="12.75">
      <c r="A4" s="50"/>
      <c r="B4" s="29"/>
      <c r="C4" s="27"/>
      <c r="D4" s="27" t="s">
        <v>268</v>
      </c>
      <c r="E4" s="25" t="s">
        <v>106</v>
      </c>
      <c r="F4" s="98"/>
      <c r="G4" s="98"/>
      <c r="H4" s="133"/>
      <c r="I4" s="44"/>
      <c r="J4" s="95"/>
      <c r="K4" s="95"/>
      <c r="L4" s="95"/>
      <c r="M4" s="95"/>
      <c r="N4" s="95"/>
      <c r="O4" s="44"/>
      <c r="P4" s="33"/>
      <c r="Q4" s="33"/>
      <c r="R4" s="37"/>
    </row>
    <row r="5" spans="1:18" ht="12.75">
      <c r="A5" s="50"/>
      <c r="B5" s="29"/>
      <c r="C5" s="27"/>
      <c r="D5" s="27"/>
      <c r="E5" s="33"/>
      <c r="F5" s="44"/>
      <c r="G5" s="44"/>
      <c r="H5" s="134"/>
      <c r="I5" s="44"/>
      <c r="J5" s="44"/>
      <c r="K5" s="95"/>
      <c r="L5" s="95"/>
      <c r="M5" s="95"/>
      <c r="N5" s="95"/>
      <c r="O5" s="44"/>
      <c r="P5" s="33"/>
      <c r="Q5" s="33"/>
      <c r="R5" s="37"/>
    </row>
    <row r="6" spans="1:18" ht="64.5" customHeight="1" thickBot="1">
      <c r="A6" s="50"/>
      <c r="B6" s="29"/>
      <c r="C6" s="75" t="s">
        <v>15</v>
      </c>
      <c r="D6" s="75" t="s">
        <v>125</v>
      </c>
      <c r="E6" s="75" t="s">
        <v>1</v>
      </c>
      <c r="F6" s="2" t="s">
        <v>2</v>
      </c>
      <c r="G6" s="3" t="s">
        <v>3</v>
      </c>
      <c r="H6" s="135" t="s">
        <v>248</v>
      </c>
      <c r="I6" s="3" t="s">
        <v>4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7"/>
    </row>
    <row r="7" spans="1:18" ht="25.5">
      <c r="A7" s="50"/>
      <c r="B7" s="29"/>
      <c r="C7" s="6">
        <v>1000</v>
      </c>
      <c r="D7" s="6" t="s">
        <v>195</v>
      </c>
      <c r="E7" s="6" t="s">
        <v>194</v>
      </c>
      <c r="F7" s="5" t="s">
        <v>37</v>
      </c>
      <c r="G7" s="5">
        <v>12</v>
      </c>
      <c r="H7" s="136" t="s">
        <v>250</v>
      </c>
      <c r="I7" s="5" t="s">
        <v>19</v>
      </c>
      <c r="J7" s="5" t="s">
        <v>36</v>
      </c>
      <c r="K7" s="5">
        <v>4</v>
      </c>
      <c r="L7" s="5" t="s">
        <v>124</v>
      </c>
      <c r="M7" s="5">
        <v>1</v>
      </c>
      <c r="N7" s="5">
        <v>1</v>
      </c>
      <c r="O7" s="5"/>
      <c r="P7" s="6"/>
      <c r="Q7" s="7"/>
      <c r="R7" s="37"/>
    </row>
    <row r="8" spans="1:18" ht="25.5">
      <c r="A8" s="50"/>
      <c r="B8" s="29"/>
      <c r="C8" s="10">
        <v>1010</v>
      </c>
      <c r="D8" s="10" t="s">
        <v>192</v>
      </c>
      <c r="E8" s="10" t="s">
        <v>193</v>
      </c>
      <c r="F8" s="9" t="s">
        <v>18</v>
      </c>
      <c r="G8" s="9">
        <v>12</v>
      </c>
      <c r="H8" s="137" t="s">
        <v>250</v>
      </c>
      <c r="I8" s="9" t="s">
        <v>19</v>
      </c>
      <c r="J8" s="9" t="s">
        <v>36</v>
      </c>
      <c r="K8" s="9">
        <v>4</v>
      </c>
      <c r="L8" s="9" t="s">
        <v>124</v>
      </c>
      <c r="M8" s="9">
        <v>1</v>
      </c>
      <c r="N8" s="9">
        <v>1</v>
      </c>
      <c r="O8" s="9" t="s">
        <v>20</v>
      </c>
      <c r="P8" s="10" t="s">
        <v>107</v>
      </c>
      <c r="Q8" s="11" t="s">
        <v>113</v>
      </c>
      <c r="R8" s="37"/>
    </row>
    <row r="9" spans="1:18" ht="12.75">
      <c r="A9" s="50"/>
      <c r="B9" s="29"/>
      <c r="C9" s="10">
        <v>1020</v>
      </c>
      <c r="D9" s="10" t="s">
        <v>198</v>
      </c>
      <c r="E9" s="10" t="s">
        <v>199</v>
      </c>
      <c r="F9" s="9" t="s">
        <v>42</v>
      </c>
      <c r="G9" s="9">
        <v>12</v>
      </c>
      <c r="H9" s="137" t="s">
        <v>250</v>
      </c>
      <c r="I9" s="9" t="s">
        <v>19</v>
      </c>
      <c r="J9" s="9" t="s">
        <v>36</v>
      </c>
      <c r="K9" s="9">
        <v>4</v>
      </c>
      <c r="L9" s="9" t="s">
        <v>124</v>
      </c>
      <c r="M9" s="9">
        <v>1</v>
      </c>
      <c r="N9" s="9">
        <v>1</v>
      </c>
      <c r="O9" s="9"/>
      <c r="P9" s="10"/>
      <c r="Q9" s="11"/>
      <c r="R9" s="37"/>
    </row>
    <row r="10" spans="1:18" ht="25.5">
      <c r="A10" s="50"/>
      <c r="B10" s="29"/>
      <c r="C10" s="10">
        <v>1030</v>
      </c>
      <c r="D10" s="10" t="s">
        <v>196</v>
      </c>
      <c r="E10" s="10" t="s">
        <v>197</v>
      </c>
      <c r="F10" s="9" t="s">
        <v>18</v>
      </c>
      <c r="G10" s="9">
        <v>12</v>
      </c>
      <c r="H10" s="137" t="s">
        <v>250</v>
      </c>
      <c r="I10" s="9" t="s">
        <v>19</v>
      </c>
      <c r="J10" s="9" t="s">
        <v>36</v>
      </c>
      <c r="K10" s="9">
        <v>4</v>
      </c>
      <c r="L10" s="9" t="s">
        <v>124</v>
      </c>
      <c r="M10" s="9">
        <v>1</v>
      </c>
      <c r="N10" s="9">
        <v>1</v>
      </c>
      <c r="O10" s="9"/>
      <c r="P10" s="10" t="s">
        <v>108</v>
      </c>
      <c r="Q10" s="11" t="s">
        <v>113</v>
      </c>
      <c r="R10" s="37"/>
    </row>
    <row r="11" spans="1:18" ht="51">
      <c r="A11" s="50"/>
      <c r="B11" s="29"/>
      <c r="C11" s="10">
        <v>1040</v>
      </c>
      <c r="D11" s="10" t="s">
        <v>216</v>
      </c>
      <c r="E11" s="10" t="s">
        <v>112</v>
      </c>
      <c r="F11" s="73" t="s">
        <v>42</v>
      </c>
      <c r="G11" s="73">
        <v>60</v>
      </c>
      <c r="H11" s="137" t="s">
        <v>250</v>
      </c>
      <c r="I11" s="9" t="s">
        <v>19</v>
      </c>
      <c r="J11" s="9" t="s">
        <v>36</v>
      </c>
      <c r="K11" s="9">
        <v>4</v>
      </c>
      <c r="L11" s="9" t="s">
        <v>124</v>
      </c>
      <c r="M11" s="9">
        <v>1</v>
      </c>
      <c r="N11" s="9">
        <v>2</v>
      </c>
      <c r="O11" s="9"/>
      <c r="P11" s="10" t="s">
        <v>111</v>
      </c>
      <c r="Q11" s="11" t="s">
        <v>121</v>
      </c>
      <c r="R11" s="37"/>
    </row>
    <row r="12" spans="1:18" ht="51">
      <c r="A12" s="50"/>
      <c r="B12" s="29"/>
      <c r="C12" s="10">
        <v>1050</v>
      </c>
      <c r="D12" s="10" t="s">
        <v>219</v>
      </c>
      <c r="E12" s="10" t="s">
        <v>218</v>
      </c>
      <c r="F12" s="9" t="s">
        <v>42</v>
      </c>
      <c r="G12" s="9">
        <v>120</v>
      </c>
      <c r="H12" s="137" t="s">
        <v>250</v>
      </c>
      <c r="I12" s="73" t="s">
        <v>19</v>
      </c>
      <c r="J12" s="73" t="s">
        <v>36</v>
      </c>
      <c r="K12" s="73">
        <v>4</v>
      </c>
      <c r="L12" s="73" t="s">
        <v>124</v>
      </c>
      <c r="M12" s="73">
        <v>2</v>
      </c>
      <c r="N12" s="73">
        <v>4</v>
      </c>
      <c r="O12" s="73"/>
      <c r="P12" s="10" t="s">
        <v>110</v>
      </c>
      <c r="Q12" s="11" t="s">
        <v>121</v>
      </c>
      <c r="R12" s="37"/>
    </row>
    <row r="13" spans="1:18" ht="12.75">
      <c r="A13" s="50"/>
      <c r="B13" s="29"/>
      <c r="C13" s="84"/>
      <c r="D13" s="84"/>
      <c r="E13" s="84"/>
      <c r="F13" s="85"/>
      <c r="G13" s="85"/>
      <c r="H13" s="146"/>
      <c r="I13" s="85"/>
      <c r="J13" s="85"/>
      <c r="K13" s="85"/>
      <c r="L13" s="85"/>
      <c r="M13" s="85"/>
      <c r="N13" s="85"/>
      <c r="O13" s="85"/>
      <c r="P13" s="84"/>
      <c r="Q13" s="87"/>
      <c r="R13" s="37"/>
    </row>
    <row r="14" spans="1:18" ht="13.5" thickBot="1">
      <c r="A14" s="50"/>
      <c r="B14" s="29"/>
      <c r="C14" s="27"/>
      <c r="D14" s="27"/>
      <c r="E14" s="27"/>
      <c r="F14" s="44"/>
      <c r="G14" s="44"/>
      <c r="H14" s="134"/>
      <c r="I14" s="44"/>
      <c r="J14" s="95"/>
      <c r="K14" s="95"/>
      <c r="L14" s="95"/>
      <c r="M14" s="95"/>
      <c r="N14" s="95"/>
      <c r="O14" s="44"/>
      <c r="P14" s="27"/>
      <c r="Q14" s="27"/>
      <c r="R14" s="38"/>
    </row>
    <row r="15" spans="1:36" ht="12.75">
      <c r="A15" s="50"/>
      <c r="B15" s="29"/>
      <c r="C15" s="27"/>
      <c r="D15" s="27"/>
      <c r="E15" s="51" t="s">
        <v>5</v>
      </c>
      <c r="F15" s="91"/>
      <c r="G15" s="91"/>
      <c r="H15" s="139"/>
      <c r="I15" s="44"/>
      <c r="J15" s="44"/>
      <c r="K15" s="95"/>
      <c r="L15" s="95"/>
      <c r="M15" s="95"/>
      <c r="N15" s="95"/>
      <c r="O15" s="92"/>
      <c r="P15" s="22" t="s">
        <v>9</v>
      </c>
      <c r="Q15" s="36"/>
      <c r="R15" s="39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3" t="s">
        <v>8</v>
      </c>
      <c r="AI15" s="52"/>
      <c r="AJ15" s="52"/>
    </row>
    <row r="16" spans="1:36" ht="13.5" thickBot="1">
      <c r="A16" s="50"/>
      <c r="B16" s="29"/>
      <c r="C16" s="27"/>
      <c r="D16" s="27"/>
      <c r="E16" s="19" t="s">
        <v>109</v>
      </c>
      <c r="F16" s="16"/>
      <c r="G16" s="16"/>
      <c r="H16" s="140"/>
      <c r="I16" s="44"/>
      <c r="J16" s="44"/>
      <c r="K16" s="95"/>
      <c r="L16" s="95"/>
      <c r="M16" s="95"/>
      <c r="N16" s="95"/>
      <c r="O16" s="92"/>
      <c r="P16" s="23" t="s">
        <v>188</v>
      </c>
      <c r="Q16" s="43"/>
      <c r="R16" s="40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2"/>
      <c r="AI16" s="52"/>
      <c r="AJ16" s="52"/>
    </row>
    <row r="17" spans="1:36" ht="12.75">
      <c r="A17" s="50"/>
      <c r="B17" s="29"/>
      <c r="C17" s="27"/>
      <c r="D17" s="27"/>
      <c r="E17" s="19"/>
      <c r="F17" s="16"/>
      <c r="G17" s="16"/>
      <c r="H17" s="140"/>
      <c r="I17" s="44"/>
      <c r="J17" s="44"/>
      <c r="K17" s="95"/>
      <c r="L17" s="95"/>
      <c r="M17" s="95"/>
      <c r="N17" s="95"/>
      <c r="O17" s="44"/>
      <c r="P17" s="27"/>
      <c r="Q17" s="27"/>
      <c r="R17" s="38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2"/>
      <c r="AI17" s="52"/>
      <c r="AJ17" s="52"/>
    </row>
    <row r="18" spans="1:36" ht="12.75">
      <c r="A18" s="50"/>
      <c r="B18" s="29"/>
      <c r="C18" s="27"/>
      <c r="D18" s="27"/>
      <c r="E18" s="55"/>
      <c r="F18" s="16"/>
      <c r="G18" s="16"/>
      <c r="H18" s="140"/>
      <c r="I18" s="44"/>
      <c r="J18" s="44"/>
      <c r="K18" s="95"/>
      <c r="L18" s="95"/>
      <c r="M18" s="95"/>
      <c r="N18" s="95"/>
      <c r="O18" s="92"/>
      <c r="P18" s="33"/>
      <c r="Q18" s="34"/>
      <c r="R18" s="41"/>
      <c r="S18" s="56"/>
      <c r="T18" s="56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2"/>
      <c r="AI18" s="52"/>
      <c r="AJ18" s="52"/>
    </row>
    <row r="19" spans="1:36" ht="12.75">
      <c r="A19" s="50"/>
      <c r="B19" s="29"/>
      <c r="C19" s="27"/>
      <c r="D19" s="27"/>
      <c r="E19" s="20"/>
      <c r="F19" s="16"/>
      <c r="G19" s="16"/>
      <c r="H19" s="140"/>
      <c r="I19" s="44"/>
      <c r="J19" s="44"/>
      <c r="K19" s="95"/>
      <c r="L19" s="95"/>
      <c r="M19" s="95"/>
      <c r="N19" s="95"/>
      <c r="O19" s="92"/>
      <c r="P19" s="33"/>
      <c r="Q19" s="34"/>
      <c r="R19" s="41"/>
      <c r="S19" s="56"/>
      <c r="T19" s="56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2"/>
      <c r="AI19" s="52"/>
      <c r="AJ19" s="52"/>
    </row>
    <row r="20" spans="1:36" ht="13.5" thickBot="1">
      <c r="A20" s="50"/>
      <c r="B20" s="29"/>
      <c r="C20" s="27"/>
      <c r="D20" s="27"/>
      <c r="E20" s="21"/>
      <c r="F20" s="17"/>
      <c r="G20" s="17"/>
      <c r="H20" s="141"/>
      <c r="I20" s="44"/>
      <c r="J20" s="44"/>
      <c r="K20" s="95"/>
      <c r="L20" s="95"/>
      <c r="M20" s="95"/>
      <c r="N20" s="95"/>
      <c r="O20" s="92"/>
      <c r="P20" s="33"/>
      <c r="Q20" s="34"/>
      <c r="R20" s="41"/>
      <c r="S20" s="56"/>
      <c r="T20" s="56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2"/>
      <c r="AI20" s="52"/>
      <c r="AJ20" s="52"/>
    </row>
    <row r="21" spans="1:36" ht="13.5" thickBot="1">
      <c r="A21" s="50"/>
      <c r="B21" s="30"/>
      <c r="C21" s="57"/>
      <c r="D21" s="57"/>
      <c r="E21" s="45"/>
      <c r="F21" s="93"/>
      <c r="G21" s="93"/>
      <c r="H21" s="142"/>
      <c r="I21" s="93"/>
      <c r="J21" s="93"/>
      <c r="K21" s="96"/>
      <c r="L21" s="96"/>
      <c r="M21" s="96"/>
      <c r="N21" s="96"/>
      <c r="O21" s="93"/>
      <c r="P21" s="45"/>
      <c r="Q21" s="45"/>
      <c r="R21" s="42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</row>
    <row r="22" spans="1:36" ht="12.75">
      <c r="A22" s="47"/>
      <c r="B22" s="47"/>
      <c r="C22" s="47"/>
      <c r="D22" s="47"/>
      <c r="E22" s="47"/>
      <c r="F22" s="99"/>
      <c r="G22" s="90"/>
      <c r="H22" s="143"/>
      <c r="I22" s="90"/>
      <c r="J22" s="56"/>
      <c r="K22" s="97"/>
      <c r="L22" s="97"/>
      <c r="M22" s="97"/>
      <c r="N22" s="97"/>
      <c r="O22" s="90"/>
      <c r="P22" s="47"/>
      <c r="Q22" s="47"/>
      <c r="R22" s="47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</row>
    <row r="23" spans="1:36" ht="12.75">
      <c r="A23" s="47"/>
      <c r="B23" s="47"/>
      <c r="C23" s="47"/>
      <c r="D23" s="47"/>
      <c r="E23" s="47"/>
      <c r="F23" s="90"/>
      <c r="G23" s="90"/>
      <c r="H23" s="143"/>
      <c r="I23" s="90"/>
      <c r="J23" s="56"/>
      <c r="K23" s="97"/>
      <c r="L23" s="97"/>
      <c r="M23" s="97"/>
      <c r="N23" s="97"/>
      <c r="O23" s="90"/>
      <c r="P23" s="47"/>
      <c r="Q23" s="47"/>
      <c r="R23" s="47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</row>
    <row r="24" spans="1:18" ht="12.75">
      <c r="A24" s="47"/>
      <c r="B24" s="47"/>
      <c r="C24" s="47"/>
      <c r="D24" s="47"/>
      <c r="E24" s="47"/>
      <c r="F24" s="90"/>
      <c r="G24" s="90"/>
      <c r="H24" s="143"/>
      <c r="I24" s="90"/>
      <c r="J24" s="90"/>
      <c r="O24" s="90"/>
      <c r="P24" s="47"/>
      <c r="Q24" s="47"/>
      <c r="R24" s="47"/>
    </row>
    <row r="25" spans="1:18" ht="12.75">
      <c r="A25" s="47"/>
      <c r="B25" s="47"/>
      <c r="C25" s="47"/>
      <c r="D25" s="47"/>
      <c r="E25" s="47"/>
      <c r="F25" s="90"/>
      <c r="G25" s="90"/>
      <c r="H25" s="143"/>
      <c r="I25" s="90"/>
      <c r="J25" s="90"/>
      <c r="O25" s="90"/>
      <c r="P25" s="47"/>
      <c r="Q25" s="47"/>
      <c r="R25" s="47"/>
    </row>
    <row r="26" spans="1:18" ht="12.75">
      <c r="A26" s="47"/>
      <c r="B26" s="47"/>
      <c r="C26" s="47"/>
      <c r="D26" s="47"/>
      <c r="E26" s="47"/>
      <c r="F26" s="90"/>
      <c r="G26" s="90"/>
      <c r="H26" s="143"/>
      <c r="I26" s="90"/>
      <c r="J26" s="90"/>
      <c r="O26" s="90"/>
      <c r="P26" s="47"/>
      <c r="Q26" s="47"/>
      <c r="R26" s="47"/>
    </row>
    <row r="27" spans="1:18" ht="12.75">
      <c r="A27" s="47"/>
      <c r="B27" s="47"/>
      <c r="C27" s="47"/>
      <c r="D27" s="47"/>
      <c r="E27" s="47"/>
      <c r="F27" s="90"/>
      <c r="G27" s="90"/>
      <c r="H27" s="143"/>
      <c r="I27" s="90"/>
      <c r="J27" s="90"/>
      <c r="O27" s="90"/>
      <c r="P27" s="47"/>
      <c r="Q27" s="47"/>
      <c r="R27" s="47"/>
    </row>
    <row r="28" spans="1:18" ht="12.75">
      <c r="A28" s="47"/>
      <c r="B28" s="47"/>
      <c r="C28" s="47"/>
      <c r="D28" s="47"/>
      <c r="E28" s="47"/>
      <c r="F28" s="90"/>
      <c r="G28" s="90"/>
      <c r="H28" s="143"/>
      <c r="I28" s="90"/>
      <c r="J28" s="90"/>
      <c r="O28" s="90"/>
      <c r="P28" s="47"/>
      <c r="Q28" s="47"/>
      <c r="R28" s="47"/>
    </row>
    <row r="29" spans="1:18" ht="12.75">
      <c r="A29" s="47"/>
      <c r="B29" s="47"/>
      <c r="C29" s="47"/>
      <c r="D29" s="47"/>
      <c r="E29" s="47"/>
      <c r="F29" s="90"/>
      <c r="G29" s="90"/>
      <c r="H29" s="143"/>
      <c r="I29" s="90"/>
      <c r="J29" s="90"/>
      <c r="O29" s="90"/>
      <c r="P29" s="47"/>
      <c r="Q29" s="47"/>
      <c r="R29" s="47"/>
    </row>
    <row r="30" ht="12.75">
      <c r="P30" s="47"/>
    </row>
    <row r="31" ht="12.75">
      <c r="P31" s="47"/>
    </row>
  </sheetData>
  <hyperlinks>
    <hyperlink ref="F22" location="Oversikt!A1" display="Tilbake til oversikt"/>
    <hyperlink ref="D21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5" r:id="rId4"/>
  <headerFooter alignWithMargins="0">
    <oddHeader>&amp;CGeneriske Arbeidsrutiner JBV</oddHeader>
    <oddFooter>&amp;RArbeidsrutiner Elektro  Lavspenning
Side &amp;P av &amp;N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4111111111113">
    <tabColor indexed="43"/>
    <pageSetUpPr fitToPage="1"/>
  </sheetPr>
  <dimension ref="A1:AJ38"/>
  <sheetViews>
    <sheetView zoomScale="75" zoomScaleNormal="75" workbookViewId="0" topLeftCell="A1">
      <selection activeCell="A1" sqref="A1"/>
    </sheetView>
  </sheetViews>
  <sheetFormatPr defaultColWidth="11.421875" defaultRowHeight="12.75" outlineLevelCol="1"/>
  <cols>
    <col min="1" max="2" width="3.28125" style="48" customWidth="1"/>
    <col min="3" max="3" width="12.7109375" style="48" customWidth="1"/>
    <col min="4" max="4" width="24.7109375" style="48" customWidth="1"/>
    <col min="5" max="5" width="60.7109375" style="48" customWidth="1"/>
    <col min="6" max="6" width="5.7109375" style="62" customWidth="1"/>
    <col min="7" max="7" width="4.28125" style="62" customWidth="1"/>
    <col min="8" max="8" width="5.7109375" style="144" customWidth="1"/>
    <col min="9" max="9" width="5.7109375" style="62" customWidth="1" outlineLevel="1"/>
    <col min="10" max="11" width="4.28125" style="62" customWidth="1" outlineLevel="1"/>
    <col min="12" max="14" width="5.7109375" style="62" customWidth="1" outlineLevel="1"/>
    <col min="15" max="15" width="4.28125" style="62" customWidth="1"/>
    <col min="16" max="16" width="45.7109375" style="48" customWidth="1"/>
    <col min="17" max="17" width="12.7109375" style="48" customWidth="1"/>
    <col min="18" max="18" width="4.28125" style="48" customWidth="1"/>
    <col min="19" max="16384" width="9.140625" style="48" customWidth="1"/>
  </cols>
  <sheetData>
    <row r="1" spans="1:18" ht="13.5" thickBot="1">
      <c r="A1" s="46"/>
      <c r="B1" s="46"/>
      <c r="C1" s="46"/>
      <c r="D1" s="46"/>
      <c r="E1" s="47"/>
      <c r="F1" s="90"/>
      <c r="G1" s="90"/>
      <c r="H1" s="143"/>
      <c r="I1" s="90"/>
      <c r="J1" s="90"/>
      <c r="O1" s="90"/>
      <c r="P1" s="47"/>
      <c r="Q1" s="47"/>
      <c r="R1" s="47"/>
    </row>
    <row r="2" spans="1:18" ht="23.25">
      <c r="A2" s="49"/>
      <c r="B2" s="28"/>
      <c r="C2" s="26"/>
      <c r="D2" s="26"/>
      <c r="E2" s="24" t="s">
        <v>0</v>
      </c>
      <c r="F2" s="91"/>
      <c r="G2" s="91"/>
      <c r="H2" s="145"/>
      <c r="I2" s="91"/>
      <c r="J2" s="91"/>
      <c r="K2" s="94"/>
      <c r="L2" s="94"/>
      <c r="M2" s="94"/>
      <c r="N2" s="94"/>
      <c r="O2" s="91"/>
      <c r="P2" s="32"/>
      <c r="Q2" s="31"/>
      <c r="R2" s="36"/>
    </row>
    <row r="3" spans="1:18" ht="12.75">
      <c r="A3" s="50"/>
      <c r="B3" s="29"/>
      <c r="C3" s="27"/>
      <c r="D3" s="27"/>
      <c r="E3" s="25" t="s">
        <v>16</v>
      </c>
      <c r="F3" s="98"/>
      <c r="G3" s="98"/>
      <c r="H3" s="133"/>
      <c r="I3" s="44"/>
      <c r="J3" s="44"/>
      <c r="K3" s="95"/>
      <c r="L3" s="95"/>
      <c r="M3" s="95"/>
      <c r="N3" s="95"/>
      <c r="O3" s="44"/>
      <c r="P3" s="35"/>
      <c r="Q3" s="33"/>
      <c r="R3" s="37"/>
    </row>
    <row r="4" spans="1:18" ht="12.75">
      <c r="A4" s="50"/>
      <c r="B4" s="29"/>
      <c r="C4" s="27"/>
      <c r="D4" s="27" t="s">
        <v>269</v>
      </c>
      <c r="E4" s="25" t="s">
        <v>86</v>
      </c>
      <c r="F4" s="98"/>
      <c r="G4" s="98"/>
      <c r="H4" s="133"/>
      <c r="I4" s="44"/>
      <c r="J4" s="95"/>
      <c r="K4" s="95"/>
      <c r="L4" s="95"/>
      <c r="M4" s="95"/>
      <c r="N4" s="95"/>
      <c r="O4" s="44"/>
      <c r="P4" s="33"/>
      <c r="Q4" s="33"/>
      <c r="R4" s="37"/>
    </row>
    <row r="5" spans="1:18" ht="12.75">
      <c r="A5" s="50"/>
      <c r="B5" s="29"/>
      <c r="C5" s="27"/>
      <c r="D5" s="27"/>
      <c r="E5" s="33"/>
      <c r="F5" s="44"/>
      <c r="G5" s="44"/>
      <c r="H5" s="134"/>
      <c r="I5" s="44"/>
      <c r="J5" s="44"/>
      <c r="K5" s="95"/>
      <c r="L5" s="95"/>
      <c r="M5" s="95"/>
      <c r="N5" s="95"/>
      <c r="O5" s="44"/>
      <c r="P5" s="33"/>
      <c r="Q5" s="33"/>
      <c r="R5" s="37"/>
    </row>
    <row r="6" spans="1:18" ht="64.5" customHeight="1" thickBot="1">
      <c r="A6" s="50"/>
      <c r="B6" s="29"/>
      <c r="C6" s="1" t="s">
        <v>15</v>
      </c>
      <c r="D6" s="1" t="s">
        <v>125</v>
      </c>
      <c r="E6" s="1" t="s">
        <v>1</v>
      </c>
      <c r="F6" s="2" t="s">
        <v>2</v>
      </c>
      <c r="G6" s="3" t="s">
        <v>3</v>
      </c>
      <c r="H6" s="135" t="s">
        <v>248</v>
      </c>
      <c r="I6" s="3" t="s">
        <v>4</v>
      </c>
      <c r="J6" s="18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7"/>
    </row>
    <row r="7" spans="1:18" ht="25.5">
      <c r="A7" s="50"/>
      <c r="B7" s="29"/>
      <c r="C7" s="6">
        <v>1000</v>
      </c>
      <c r="D7" s="6" t="s">
        <v>201</v>
      </c>
      <c r="E7" s="6" t="s">
        <v>73</v>
      </c>
      <c r="F7" s="5" t="s">
        <v>18</v>
      </c>
      <c r="G7" s="5">
        <v>12</v>
      </c>
      <c r="H7" s="136" t="s">
        <v>250</v>
      </c>
      <c r="I7" s="5" t="s">
        <v>19</v>
      </c>
      <c r="J7" s="5" t="s">
        <v>36</v>
      </c>
      <c r="K7" s="5">
        <v>4</v>
      </c>
      <c r="L7" s="5" t="s">
        <v>124</v>
      </c>
      <c r="M7" s="5">
        <v>1</v>
      </c>
      <c r="N7" s="5">
        <v>1</v>
      </c>
      <c r="O7" s="5"/>
      <c r="P7" s="59" t="s">
        <v>120</v>
      </c>
      <c r="Q7" s="59" t="s">
        <v>53</v>
      </c>
      <c r="R7" s="37"/>
    </row>
    <row r="8" spans="1:18" ht="25.5">
      <c r="A8" s="50"/>
      <c r="B8" s="29"/>
      <c r="C8" s="10">
        <v>1010</v>
      </c>
      <c r="D8" s="10" t="s">
        <v>200</v>
      </c>
      <c r="E8" s="10" t="s">
        <v>74</v>
      </c>
      <c r="F8" s="9" t="s">
        <v>18</v>
      </c>
      <c r="G8" s="9">
        <v>12</v>
      </c>
      <c r="H8" s="137" t="s">
        <v>250</v>
      </c>
      <c r="I8" s="9" t="s">
        <v>19</v>
      </c>
      <c r="J8" s="9" t="s">
        <v>36</v>
      </c>
      <c r="K8" s="9">
        <v>4</v>
      </c>
      <c r="L8" s="9" t="s">
        <v>124</v>
      </c>
      <c r="M8" s="9">
        <v>1</v>
      </c>
      <c r="N8" s="9">
        <v>1</v>
      </c>
      <c r="O8" s="9"/>
      <c r="P8" s="60" t="s">
        <v>77</v>
      </c>
      <c r="Q8" s="60" t="s">
        <v>53</v>
      </c>
      <c r="R8" s="37"/>
    </row>
    <row r="9" spans="1:18" ht="25.5">
      <c r="A9" s="50"/>
      <c r="B9" s="29"/>
      <c r="C9" s="10">
        <v>1020</v>
      </c>
      <c r="D9" s="10" t="s">
        <v>202</v>
      </c>
      <c r="E9" s="10" t="s">
        <v>79</v>
      </c>
      <c r="F9" s="9" t="s">
        <v>37</v>
      </c>
      <c r="G9" s="9">
        <v>12</v>
      </c>
      <c r="H9" s="137" t="s">
        <v>250</v>
      </c>
      <c r="I9" s="9" t="s">
        <v>19</v>
      </c>
      <c r="J9" s="9" t="s">
        <v>36</v>
      </c>
      <c r="K9" s="9">
        <v>4</v>
      </c>
      <c r="L9" s="9" t="s">
        <v>124</v>
      </c>
      <c r="M9" s="9">
        <v>1</v>
      </c>
      <c r="N9" s="9">
        <v>1</v>
      </c>
      <c r="O9" s="9"/>
      <c r="P9" s="60" t="s">
        <v>76</v>
      </c>
      <c r="Q9" s="60" t="s">
        <v>53</v>
      </c>
      <c r="R9" s="37"/>
    </row>
    <row r="10" spans="1:18" ht="25.5">
      <c r="A10" s="50"/>
      <c r="B10" s="29"/>
      <c r="C10" s="10">
        <v>1030</v>
      </c>
      <c r="D10" s="10" t="s">
        <v>203</v>
      </c>
      <c r="E10" s="10" t="s">
        <v>80</v>
      </c>
      <c r="F10" s="9" t="s">
        <v>18</v>
      </c>
      <c r="G10" s="9">
        <v>12</v>
      </c>
      <c r="H10" s="137" t="s">
        <v>250</v>
      </c>
      <c r="I10" s="9" t="s">
        <v>19</v>
      </c>
      <c r="J10" s="9" t="s">
        <v>36</v>
      </c>
      <c r="K10" s="9">
        <v>4</v>
      </c>
      <c r="L10" s="9" t="s">
        <v>124</v>
      </c>
      <c r="M10" s="9">
        <v>1</v>
      </c>
      <c r="N10" s="9">
        <v>1</v>
      </c>
      <c r="O10" s="9"/>
      <c r="P10" s="60" t="s">
        <v>81</v>
      </c>
      <c r="Q10" s="60" t="s">
        <v>53</v>
      </c>
      <c r="R10" s="37"/>
    </row>
    <row r="11" spans="1:18" ht="25.5">
      <c r="A11" s="50"/>
      <c r="B11" s="29"/>
      <c r="C11" s="10">
        <v>1040</v>
      </c>
      <c r="D11" s="10" t="s">
        <v>205</v>
      </c>
      <c r="E11" s="10" t="s">
        <v>75</v>
      </c>
      <c r="F11" s="9" t="s">
        <v>37</v>
      </c>
      <c r="G11" s="9">
        <v>12</v>
      </c>
      <c r="H11" s="137" t="s">
        <v>250</v>
      </c>
      <c r="I11" s="9" t="s">
        <v>19</v>
      </c>
      <c r="J11" s="9" t="s">
        <v>124</v>
      </c>
      <c r="K11" s="9">
        <v>4</v>
      </c>
      <c r="L11" s="9" t="s">
        <v>124</v>
      </c>
      <c r="M11" s="9">
        <v>2</v>
      </c>
      <c r="N11" s="9">
        <v>1</v>
      </c>
      <c r="O11" s="9"/>
      <c r="P11" s="60" t="s">
        <v>82</v>
      </c>
      <c r="Q11" s="60" t="s">
        <v>53</v>
      </c>
      <c r="R11" s="37"/>
    </row>
    <row r="12" spans="1:18" ht="12.75">
      <c r="A12" s="50"/>
      <c r="B12" s="29"/>
      <c r="C12" s="10">
        <v>1050</v>
      </c>
      <c r="D12" s="10" t="s">
        <v>208</v>
      </c>
      <c r="E12" s="10" t="s">
        <v>206</v>
      </c>
      <c r="F12" s="9" t="s">
        <v>37</v>
      </c>
      <c r="G12" s="9">
        <v>12</v>
      </c>
      <c r="H12" s="137" t="s">
        <v>250</v>
      </c>
      <c r="I12" s="9" t="s">
        <v>19</v>
      </c>
      <c r="J12" s="9" t="s">
        <v>124</v>
      </c>
      <c r="K12" s="9">
        <v>4</v>
      </c>
      <c r="L12" s="9" t="s">
        <v>124</v>
      </c>
      <c r="M12" s="9">
        <v>2</v>
      </c>
      <c r="N12" s="9">
        <v>1</v>
      </c>
      <c r="O12" s="9"/>
      <c r="P12" s="60"/>
      <c r="Q12" s="60"/>
      <c r="R12" s="37"/>
    </row>
    <row r="13" spans="1:18" ht="25.5">
      <c r="A13" s="50"/>
      <c r="B13" s="29"/>
      <c r="C13" s="10">
        <v>1060</v>
      </c>
      <c r="D13" s="10" t="s">
        <v>209</v>
      </c>
      <c r="E13" s="10" t="s">
        <v>211</v>
      </c>
      <c r="F13" s="9" t="s">
        <v>42</v>
      </c>
      <c r="G13" s="9">
        <v>12</v>
      </c>
      <c r="H13" s="137" t="s">
        <v>250</v>
      </c>
      <c r="I13" s="9" t="s">
        <v>19</v>
      </c>
      <c r="J13" s="9" t="s">
        <v>36</v>
      </c>
      <c r="K13" s="9">
        <v>4</v>
      </c>
      <c r="L13" s="9" t="s">
        <v>124</v>
      </c>
      <c r="M13" s="9">
        <v>1</v>
      </c>
      <c r="N13" s="9">
        <v>1</v>
      </c>
      <c r="O13" s="9"/>
      <c r="P13" s="60" t="s">
        <v>83</v>
      </c>
      <c r="Q13" s="60" t="s">
        <v>53</v>
      </c>
      <c r="R13" s="37"/>
    </row>
    <row r="14" spans="1:18" ht="25.5">
      <c r="A14" s="50"/>
      <c r="B14" s="29"/>
      <c r="C14" s="10">
        <v>1070</v>
      </c>
      <c r="D14" s="101" t="s">
        <v>242</v>
      </c>
      <c r="E14" s="101" t="s">
        <v>243</v>
      </c>
      <c r="F14" s="102" t="s">
        <v>244</v>
      </c>
      <c r="G14" s="102">
        <v>24</v>
      </c>
      <c r="H14" s="150" t="s">
        <v>250</v>
      </c>
      <c r="I14" s="102" t="s">
        <v>19</v>
      </c>
      <c r="J14" s="102" t="s">
        <v>36</v>
      </c>
      <c r="K14" s="102">
        <v>4</v>
      </c>
      <c r="L14" s="102" t="s">
        <v>124</v>
      </c>
      <c r="M14" s="102">
        <v>1</v>
      </c>
      <c r="N14" s="102">
        <v>1</v>
      </c>
      <c r="O14" s="102"/>
      <c r="P14" s="103" t="s">
        <v>245</v>
      </c>
      <c r="Q14" s="103"/>
      <c r="R14" s="37"/>
    </row>
    <row r="15" spans="1:18" ht="12.75">
      <c r="A15" s="50"/>
      <c r="B15" s="29"/>
      <c r="C15" s="10">
        <v>1080</v>
      </c>
      <c r="D15" s="10" t="s">
        <v>210</v>
      </c>
      <c r="E15" s="10" t="s">
        <v>212</v>
      </c>
      <c r="F15" s="9" t="s">
        <v>42</v>
      </c>
      <c r="G15" s="9">
        <v>60</v>
      </c>
      <c r="H15" s="137" t="s">
        <v>250</v>
      </c>
      <c r="I15" s="9" t="s">
        <v>19</v>
      </c>
      <c r="J15" s="9" t="s">
        <v>36</v>
      </c>
      <c r="K15" s="9">
        <v>4</v>
      </c>
      <c r="L15" s="9" t="s">
        <v>124</v>
      </c>
      <c r="M15" s="9">
        <v>1</v>
      </c>
      <c r="N15" s="9">
        <v>1</v>
      </c>
      <c r="O15" s="9"/>
      <c r="P15" s="60"/>
      <c r="Q15" s="60"/>
      <c r="R15" s="37"/>
    </row>
    <row r="16" spans="1:18" ht="51">
      <c r="A16" s="50"/>
      <c r="B16" s="29"/>
      <c r="C16" s="10">
        <v>1090</v>
      </c>
      <c r="D16" s="10" t="s">
        <v>216</v>
      </c>
      <c r="E16" s="10" t="s">
        <v>112</v>
      </c>
      <c r="F16" s="73" t="s">
        <v>42</v>
      </c>
      <c r="G16" s="73">
        <v>60</v>
      </c>
      <c r="H16" s="137" t="s">
        <v>250</v>
      </c>
      <c r="I16" s="9" t="s">
        <v>19</v>
      </c>
      <c r="J16" s="9" t="s">
        <v>36</v>
      </c>
      <c r="K16" s="9">
        <v>4</v>
      </c>
      <c r="L16" s="9" t="s">
        <v>124</v>
      </c>
      <c r="M16" s="9">
        <v>1</v>
      </c>
      <c r="N16" s="9">
        <v>2</v>
      </c>
      <c r="O16" s="9"/>
      <c r="P16" s="10" t="s">
        <v>111</v>
      </c>
      <c r="Q16" s="11" t="s">
        <v>121</v>
      </c>
      <c r="R16" s="37"/>
    </row>
    <row r="17" spans="1:18" ht="25.5">
      <c r="A17" s="50"/>
      <c r="B17" s="29"/>
      <c r="C17" s="10">
        <v>1100</v>
      </c>
      <c r="D17" s="10" t="s">
        <v>241</v>
      </c>
      <c r="E17" s="10" t="s">
        <v>225</v>
      </c>
      <c r="F17" s="9" t="s">
        <v>18</v>
      </c>
      <c r="G17" s="9">
        <v>120</v>
      </c>
      <c r="H17" s="137" t="s">
        <v>250</v>
      </c>
      <c r="I17" s="9" t="s">
        <v>19</v>
      </c>
      <c r="J17" s="9" t="s">
        <v>36</v>
      </c>
      <c r="K17" s="9">
        <v>4</v>
      </c>
      <c r="L17" s="9" t="s">
        <v>124</v>
      </c>
      <c r="M17" s="9">
        <v>1</v>
      </c>
      <c r="N17" s="9">
        <v>1</v>
      </c>
      <c r="O17" s="9"/>
      <c r="P17" s="60" t="s">
        <v>78</v>
      </c>
      <c r="Q17" s="60" t="s">
        <v>53</v>
      </c>
      <c r="R17" s="37"/>
    </row>
    <row r="18" spans="1:18" ht="25.5">
      <c r="A18" s="50"/>
      <c r="B18" s="29"/>
      <c r="C18" s="10">
        <v>1110</v>
      </c>
      <c r="D18" s="10" t="s">
        <v>207</v>
      </c>
      <c r="E18" s="10" t="s">
        <v>75</v>
      </c>
      <c r="F18" s="73" t="s">
        <v>37</v>
      </c>
      <c r="G18" s="73" t="s">
        <v>32</v>
      </c>
      <c r="H18" s="137" t="s">
        <v>250</v>
      </c>
      <c r="I18" s="73" t="s">
        <v>19</v>
      </c>
      <c r="J18" s="9" t="s">
        <v>124</v>
      </c>
      <c r="K18" s="9">
        <v>0</v>
      </c>
      <c r="L18" s="9" t="s">
        <v>124</v>
      </c>
      <c r="M18" s="9">
        <v>2</v>
      </c>
      <c r="N18" s="9">
        <v>2</v>
      </c>
      <c r="O18" s="9"/>
      <c r="P18" s="60" t="s">
        <v>82</v>
      </c>
      <c r="Q18" s="60"/>
      <c r="R18" s="37"/>
    </row>
    <row r="19" spans="1:18" ht="25.5">
      <c r="A19" s="50"/>
      <c r="B19" s="29"/>
      <c r="C19" s="10">
        <v>1120</v>
      </c>
      <c r="D19" s="10" t="s">
        <v>217</v>
      </c>
      <c r="E19" s="10" t="s">
        <v>31</v>
      </c>
      <c r="F19" s="73" t="s">
        <v>37</v>
      </c>
      <c r="G19" s="73" t="s">
        <v>32</v>
      </c>
      <c r="H19" s="137" t="s">
        <v>250</v>
      </c>
      <c r="I19" s="9" t="s">
        <v>33</v>
      </c>
      <c r="J19" s="9" t="s">
        <v>124</v>
      </c>
      <c r="K19" s="9">
        <v>0</v>
      </c>
      <c r="L19" s="9" t="s">
        <v>124</v>
      </c>
      <c r="M19" s="9">
        <v>1</v>
      </c>
      <c r="N19" s="9">
        <v>0.5</v>
      </c>
      <c r="O19" s="9" t="s">
        <v>20</v>
      </c>
      <c r="P19" s="10" t="s">
        <v>34</v>
      </c>
      <c r="Q19" s="11"/>
      <c r="R19" s="37"/>
    </row>
    <row r="20" spans="1:18" ht="12.75">
      <c r="A20" s="50"/>
      <c r="B20" s="29"/>
      <c r="C20" s="84"/>
      <c r="D20" s="84"/>
      <c r="E20" s="84"/>
      <c r="F20" s="85"/>
      <c r="G20" s="85"/>
      <c r="H20" s="146"/>
      <c r="I20" s="85"/>
      <c r="J20" s="85"/>
      <c r="K20" s="85"/>
      <c r="L20" s="85"/>
      <c r="M20" s="85"/>
      <c r="N20" s="85"/>
      <c r="O20" s="85"/>
      <c r="P20" s="84"/>
      <c r="Q20" s="87"/>
      <c r="R20" s="37"/>
    </row>
    <row r="21" spans="1:18" ht="13.5" thickBot="1">
      <c r="A21" s="50"/>
      <c r="B21" s="29"/>
      <c r="C21" s="27"/>
      <c r="D21" s="27"/>
      <c r="E21" s="27"/>
      <c r="F21" s="44"/>
      <c r="G21" s="44"/>
      <c r="H21" s="134"/>
      <c r="I21" s="44"/>
      <c r="J21" s="95"/>
      <c r="K21" s="95"/>
      <c r="L21" s="95"/>
      <c r="M21" s="95"/>
      <c r="N21" s="95"/>
      <c r="O21" s="44"/>
      <c r="P21" s="27"/>
      <c r="Q21" s="27"/>
      <c r="R21" s="38"/>
    </row>
    <row r="22" spans="1:36" ht="12.75">
      <c r="A22" s="50"/>
      <c r="B22" s="29"/>
      <c r="C22" s="27"/>
      <c r="D22" s="27"/>
      <c r="E22" s="51" t="s">
        <v>5</v>
      </c>
      <c r="F22" s="91"/>
      <c r="G22" s="91"/>
      <c r="H22" s="139"/>
      <c r="I22" s="44"/>
      <c r="J22" s="44"/>
      <c r="K22" s="95"/>
      <c r="L22" s="95"/>
      <c r="M22" s="95"/>
      <c r="N22" s="95"/>
      <c r="O22" s="92"/>
      <c r="P22" s="22" t="s">
        <v>9</v>
      </c>
      <c r="Q22" s="36"/>
      <c r="R22" s="39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3" t="s">
        <v>8</v>
      </c>
      <c r="AI22" s="52"/>
      <c r="AJ22" s="52"/>
    </row>
    <row r="23" spans="1:36" ht="13.5" thickBot="1">
      <c r="A23" s="50"/>
      <c r="B23" s="29"/>
      <c r="C23" s="27"/>
      <c r="D23" s="27"/>
      <c r="E23" s="181" t="s">
        <v>119</v>
      </c>
      <c r="F23" s="182"/>
      <c r="G23" s="182"/>
      <c r="H23" s="183"/>
      <c r="I23" s="44"/>
      <c r="J23" s="44"/>
      <c r="K23" s="95"/>
      <c r="L23" s="95"/>
      <c r="M23" s="95"/>
      <c r="N23" s="95"/>
      <c r="O23" s="92"/>
      <c r="P23" s="23" t="s">
        <v>204</v>
      </c>
      <c r="Q23" s="43"/>
      <c r="R23" s="40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2"/>
      <c r="AI23" s="52"/>
      <c r="AJ23" s="52"/>
    </row>
    <row r="24" spans="1:36" ht="12.75">
      <c r="A24" s="50"/>
      <c r="B24" s="29"/>
      <c r="C24" s="27"/>
      <c r="D24" s="27"/>
      <c r="E24" s="181"/>
      <c r="F24" s="182"/>
      <c r="G24" s="182"/>
      <c r="H24" s="183"/>
      <c r="I24" s="44"/>
      <c r="J24" s="44"/>
      <c r="K24" s="95"/>
      <c r="L24" s="95"/>
      <c r="M24" s="95"/>
      <c r="N24" s="95"/>
      <c r="O24" s="44"/>
      <c r="P24" s="27"/>
      <c r="Q24" s="27"/>
      <c r="R24" s="38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2"/>
      <c r="AI24" s="52"/>
      <c r="AJ24" s="52"/>
    </row>
    <row r="25" spans="1:36" ht="12.75">
      <c r="A25" s="50"/>
      <c r="B25" s="29"/>
      <c r="C25" s="27"/>
      <c r="D25" s="27"/>
      <c r="E25" s="55"/>
      <c r="F25" s="16"/>
      <c r="G25" s="16"/>
      <c r="H25" s="140"/>
      <c r="I25" s="44"/>
      <c r="J25" s="44"/>
      <c r="K25" s="95"/>
      <c r="L25" s="95"/>
      <c r="M25" s="95"/>
      <c r="N25" s="95"/>
      <c r="O25" s="92"/>
      <c r="P25" s="33"/>
      <c r="Q25" s="34"/>
      <c r="R25" s="41"/>
      <c r="S25" s="56"/>
      <c r="T25" s="56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2"/>
      <c r="AI25" s="52"/>
      <c r="AJ25" s="52"/>
    </row>
    <row r="26" spans="1:36" ht="12.75">
      <c r="A26" s="50"/>
      <c r="B26" s="29"/>
      <c r="C26" s="27"/>
      <c r="D26" s="27"/>
      <c r="E26" s="20"/>
      <c r="F26" s="16"/>
      <c r="G26" s="16"/>
      <c r="H26" s="140"/>
      <c r="I26" s="44"/>
      <c r="J26" s="44"/>
      <c r="K26" s="95"/>
      <c r="L26" s="95"/>
      <c r="M26" s="95"/>
      <c r="N26" s="95"/>
      <c r="O26" s="92"/>
      <c r="P26" s="33"/>
      <c r="Q26" s="34"/>
      <c r="R26" s="41"/>
      <c r="S26" s="56"/>
      <c r="T26" s="56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2"/>
      <c r="AI26" s="52"/>
      <c r="AJ26" s="52"/>
    </row>
    <row r="27" spans="1:36" ht="13.5" thickBot="1">
      <c r="A27" s="50"/>
      <c r="B27" s="29"/>
      <c r="C27" s="27"/>
      <c r="D27" s="27"/>
      <c r="E27" s="21"/>
      <c r="F27" s="17"/>
      <c r="G27" s="17"/>
      <c r="H27" s="141"/>
      <c r="I27" s="44"/>
      <c r="J27" s="44"/>
      <c r="K27" s="95"/>
      <c r="L27" s="95"/>
      <c r="M27" s="95"/>
      <c r="N27" s="95"/>
      <c r="O27" s="92"/>
      <c r="P27" s="33"/>
      <c r="Q27" s="34"/>
      <c r="R27" s="41"/>
      <c r="S27" s="56"/>
      <c r="T27" s="56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2"/>
      <c r="AI27" s="52"/>
      <c r="AJ27" s="52"/>
    </row>
    <row r="28" spans="1:36" ht="13.5" thickBot="1">
      <c r="A28" s="50"/>
      <c r="B28" s="30"/>
      <c r="C28" s="57"/>
      <c r="D28" s="57"/>
      <c r="E28" s="45"/>
      <c r="F28" s="93"/>
      <c r="G28" s="93"/>
      <c r="H28" s="142"/>
      <c r="I28" s="93"/>
      <c r="J28" s="93"/>
      <c r="K28" s="96"/>
      <c r="L28" s="96"/>
      <c r="M28" s="96"/>
      <c r="N28" s="96"/>
      <c r="O28" s="93"/>
      <c r="P28" s="45"/>
      <c r="Q28" s="45"/>
      <c r="R28" s="42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</row>
    <row r="29" spans="1:36" ht="12.75">
      <c r="A29" s="47"/>
      <c r="B29" s="47"/>
      <c r="C29" s="47"/>
      <c r="D29" s="47"/>
      <c r="E29" s="47"/>
      <c r="F29" s="99"/>
      <c r="G29" s="90"/>
      <c r="H29" s="143"/>
      <c r="I29" s="90"/>
      <c r="J29" s="56"/>
      <c r="K29" s="97"/>
      <c r="L29" s="97"/>
      <c r="M29" s="97"/>
      <c r="N29" s="97"/>
      <c r="O29" s="90"/>
      <c r="P29" s="47"/>
      <c r="Q29" s="47"/>
      <c r="R29" s="47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</row>
    <row r="30" spans="1:36" ht="12.75">
      <c r="A30" s="47"/>
      <c r="B30" s="47"/>
      <c r="C30" s="47"/>
      <c r="D30" s="47"/>
      <c r="E30" s="47"/>
      <c r="F30" s="90"/>
      <c r="G30" s="90"/>
      <c r="H30" s="143"/>
      <c r="I30" s="90"/>
      <c r="J30" s="56"/>
      <c r="K30" s="97"/>
      <c r="L30" s="97"/>
      <c r="M30" s="97"/>
      <c r="N30" s="97"/>
      <c r="O30" s="90"/>
      <c r="P30" s="47"/>
      <c r="Q30" s="47"/>
      <c r="R30" s="47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</row>
    <row r="31" spans="1:18" ht="12.75">
      <c r="A31" s="47"/>
      <c r="B31" s="47"/>
      <c r="C31" s="47"/>
      <c r="D31" s="47"/>
      <c r="E31" s="47"/>
      <c r="F31" s="90"/>
      <c r="G31" s="90"/>
      <c r="H31" s="143"/>
      <c r="I31" s="90"/>
      <c r="J31" s="90"/>
      <c r="O31" s="90"/>
      <c r="P31" s="47"/>
      <c r="Q31" s="47"/>
      <c r="R31" s="47"/>
    </row>
    <row r="32" spans="1:18" ht="12.75">
      <c r="A32" s="47"/>
      <c r="B32" s="47"/>
      <c r="C32" s="47"/>
      <c r="D32" s="47"/>
      <c r="E32" s="47"/>
      <c r="F32" s="90"/>
      <c r="G32" s="90"/>
      <c r="H32" s="143"/>
      <c r="I32" s="90"/>
      <c r="J32" s="90"/>
      <c r="O32" s="90"/>
      <c r="P32" s="47"/>
      <c r="Q32" s="47"/>
      <c r="R32" s="47"/>
    </row>
    <row r="33" spans="1:18" ht="12.75">
      <c r="A33" s="47"/>
      <c r="B33" s="47"/>
      <c r="C33" s="47"/>
      <c r="D33" s="47"/>
      <c r="E33" s="47"/>
      <c r="F33" s="90"/>
      <c r="G33" s="90"/>
      <c r="H33" s="143"/>
      <c r="I33" s="90"/>
      <c r="J33" s="90"/>
      <c r="O33" s="90"/>
      <c r="P33" s="47"/>
      <c r="Q33" s="47"/>
      <c r="R33" s="47"/>
    </row>
    <row r="34" spans="1:18" ht="12.75">
      <c r="A34" s="47"/>
      <c r="B34" s="47"/>
      <c r="C34" s="47"/>
      <c r="D34" s="47"/>
      <c r="E34" s="47"/>
      <c r="F34" s="90"/>
      <c r="G34" s="90"/>
      <c r="H34" s="143"/>
      <c r="I34" s="90"/>
      <c r="J34" s="90"/>
      <c r="O34" s="90"/>
      <c r="P34" s="47"/>
      <c r="Q34" s="47"/>
      <c r="R34" s="47"/>
    </row>
    <row r="35" spans="1:18" ht="12.75">
      <c r="A35" s="47"/>
      <c r="B35" s="47"/>
      <c r="C35" s="47"/>
      <c r="D35" s="47"/>
      <c r="E35" s="47"/>
      <c r="F35" s="90"/>
      <c r="G35" s="90"/>
      <c r="H35" s="143"/>
      <c r="I35" s="90"/>
      <c r="J35" s="90"/>
      <c r="O35" s="90"/>
      <c r="P35" s="47"/>
      <c r="Q35" s="47"/>
      <c r="R35" s="47"/>
    </row>
    <row r="36" spans="1:18" ht="12.75">
      <c r="A36" s="47"/>
      <c r="B36" s="47"/>
      <c r="C36" s="47"/>
      <c r="D36" s="47"/>
      <c r="E36" s="47"/>
      <c r="F36" s="90"/>
      <c r="G36" s="90"/>
      <c r="H36" s="143"/>
      <c r="I36" s="90"/>
      <c r="J36" s="90"/>
      <c r="O36" s="90"/>
      <c r="P36" s="47"/>
      <c r="Q36" s="47"/>
      <c r="R36" s="47"/>
    </row>
    <row r="37" ht="12.75">
      <c r="P37" s="47"/>
    </row>
    <row r="38" ht="12.75">
      <c r="P38" s="47"/>
    </row>
  </sheetData>
  <mergeCells count="2">
    <mergeCell ref="E24:H24"/>
    <mergeCell ref="E23:H23"/>
  </mergeCells>
  <hyperlinks>
    <hyperlink ref="F29" location="Oversikt!A1" display="Tilbake til oversikt"/>
    <hyperlink ref="D28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5" r:id="rId4"/>
  <headerFooter alignWithMargins="0">
    <oddHeader>&amp;CGeneriske Arbeidsrutiner JBV</oddHeader>
    <oddFooter>&amp;RArbeidsrutiner Elektro  Lavspenning
Side &amp;P av &amp;N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4111111111111">
    <tabColor indexed="43"/>
    <pageSetUpPr fitToPage="1"/>
  </sheetPr>
  <dimension ref="A1:AJ46"/>
  <sheetViews>
    <sheetView tabSelected="1" zoomScale="75" zoomScaleNormal="75" workbookViewId="0" topLeftCell="A4">
      <selection activeCell="Q16" sqref="Q16"/>
    </sheetView>
  </sheetViews>
  <sheetFormatPr defaultColWidth="11.421875" defaultRowHeight="12.75" outlineLevelCol="1"/>
  <cols>
    <col min="1" max="2" width="3.28125" style="48" customWidth="1"/>
    <col min="3" max="3" width="12.7109375" style="48" customWidth="1"/>
    <col min="4" max="4" width="24.7109375" style="48" customWidth="1"/>
    <col min="5" max="5" width="60.7109375" style="48" customWidth="1"/>
    <col min="6" max="6" width="5.7109375" style="62" customWidth="1"/>
    <col min="7" max="7" width="4.28125" style="62" customWidth="1"/>
    <col min="8" max="8" width="5.7109375" style="144" customWidth="1"/>
    <col min="9" max="9" width="5.7109375" style="62" customWidth="1" outlineLevel="1"/>
    <col min="10" max="11" width="4.28125" style="62" customWidth="1" outlineLevel="1"/>
    <col min="12" max="14" width="5.7109375" style="62" customWidth="1" outlineLevel="1"/>
    <col min="15" max="15" width="4.28125" style="62" customWidth="1"/>
    <col min="16" max="16" width="45.7109375" style="48" customWidth="1"/>
    <col min="17" max="17" width="12.7109375" style="48" customWidth="1"/>
    <col min="18" max="18" width="4.28125" style="48" customWidth="1"/>
    <col min="19" max="16384" width="9.140625" style="48" customWidth="1"/>
  </cols>
  <sheetData>
    <row r="1" spans="1:18" ht="13.5" thickBot="1">
      <c r="A1" s="46"/>
      <c r="B1" s="46"/>
      <c r="C1" s="46"/>
      <c r="D1" s="46"/>
      <c r="E1" s="47"/>
      <c r="F1" s="90"/>
      <c r="G1" s="90"/>
      <c r="H1" s="143"/>
      <c r="I1" s="90"/>
      <c r="J1" s="90"/>
      <c r="O1" s="90"/>
      <c r="P1" s="47"/>
      <c r="Q1" s="47"/>
      <c r="R1" s="47"/>
    </row>
    <row r="2" spans="1:18" ht="23.25">
      <c r="A2" s="49"/>
      <c r="B2" s="28"/>
      <c r="C2" s="26"/>
      <c r="D2" s="26"/>
      <c r="E2" s="24" t="s">
        <v>0</v>
      </c>
      <c r="F2" s="91"/>
      <c r="G2" s="91"/>
      <c r="H2" s="145"/>
      <c r="I2" s="91"/>
      <c r="J2" s="91"/>
      <c r="K2" s="94"/>
      <c r="L2" s="94"/>
      <c r="M2" s="94"/>
      <c r="N2" s="94"/>
      <c r="O2" s="91"/>
      <c r="P2" s="32"/>
      <c r="Q2" s="31"/>
      <c r="R2" s="36"/>
    </row>
    <row r="3" spans="1:18" ht="12.75">
      <c r="A3" s="50"/>
      <c r="B3" s="29"/>
      <c r="C3" s="27"/>
      <c r="D3" s="27"/>
      <c r="E3" s="25" t="s">
        <v>16</v>
      </c>
      <c r="F3" s="98"/>
      <c r="G3" s="98"/>
      <c r="H3" s="133"/>
      <c r="I3" s="44"/>
      <c r="J3" s="44"/>
      <c r="K3" s="95"/>
      <c r="L3" s="95"/>
      <c r="M3" s="95"/>
      <c r="N3" s="95"/>
      <c r="O3" s="44"/>
      <c r="P3" s="35"/>
      <c r="Q3" s="33"/>
      <c r="R3" s="37"/>
    </row>
    <row r="4" spans="1:18" ht="12.75">
      <c r="A4" s="50"/>
      <c r="B4" s="29"/>
      <c r="C4" s="27"/>
      <c r="D4" s="27" t="s">
        <v>270</v>
      </c>
      <c r="E4" s="25" t="s">
        <v>271</v>
      </c>
      <c r="F4" s="98"/>
      <c r="G4" s="98"/>
      <c r="H4" s="133"/>
      <c r="I4" s="44"/>
      <c r="J4" s="95"/>
      <c r="K4" s="95"/>
      <c r="L4" s="95"/>
      <c r="M4" s="95"/>
      <c r="N4" s="95"/>
      <c r="O4" s="44"/>
      <c r="P4" s="33"/>
      <c r="Q4" s="33"/>
      <c r="R4" s="37"/>
    </row>
    <row r="5" spans="1:18" ht="12.75">
      <c r="A5" s="50"/>
      <c r="B5" s="29"/>
      <c r="C5" s="27"/>
      <c r="D5" s="27"/>
      <c r="E5" s="33"/>
      <c r="F5" s="44"/>
      <c r="G5" s="44"/>
      <c r="H5" s="134"/>
      <c r="I5" s="44"/>
      <c r="J5" s="44"/>
      <c r="K5" s="95"/>
      <c r="L5" s="95"/>
      <c r="M5" s="95"/>
      <c r="N5" s="95"/>
      <c r="O5" s="44"/>
      <c r="P5" s="33"/>
      <c r="Q5" s="33"/>
      <c r="R5" s="37"/>
    </row>
    <row r="6" spans="1:18" ht="64.5" customHeight="1" thickBot="1">
      <c r="A6" s="50"/>
      <c r="B6" s="29"/>
      <c r="C6" s="1" t="s">
        <v>15</v>
      </c>
      <c r="D6" s="1" t="s">
        <v>125</v>
      </c>
      <c r="E6" s="1" t="s">
        <v>1</v>
      </c>
      <c r="F6" s="82" t="s">
        <v>2</v>
      </c>
      <c r="G6" s="18" t="s">
        <v>3</v>
      </c>
      <c r="H6" s="147" t="s">
        <v>248</v>
      </c>
      <c r="I6" s="18" t="s">
        <v>4</v>
      </c>
      <c r="J6" s="18" t="s">
        <v>10</v>
      </c>
      <c r="K6" s="18" t="s">
        <v>11</v>
      </c>
      <c r="L6" s="18" t="s">
        <v>12</v>
      </c>
      <c r="M6" s="18" t="s">
        <v>13</v>
      </c>
      <c r="N6" s="18" t="s">
        <v>14</v>
      </c>
      <c r="O6" s="18" t="s">
        <v>5</v>
      </c>
      <c r="P6" s="83" t="s">
        <v>6</v>
      </c>
      <c r="Q6" s="83" t="s">
        <v>7</v>
      </c>
      <c r="R6" s="37"/>
    </row>
    <row r="7" spans="1:18" ht="25.5">
      <c r="A7" s="50"/>
      <c r="B7" s="29"/>
      <c r="C7" s="10">
        <v>1000</v>
      </c>
      <c r="D7" s="10" t="s">
        <v>143</v>
      </c>
      <c r="E7" s="10" t="s">
        <v>61</v>
      </c>
      <c r="F7" s="9" t="s">
        <v>37</v>
      </c>
      <c r="G7" s="9">
        <v>12</v>
      </c>
      <c r="H7" s="137" t="s">
        <v>250</v>
      </c>
      <c r="I7" s="9" t="s">
        <v>19</v>
      </c>
      <c r="J7" s="9" t="s">
        <v>36</v>
      </c>
      <c r="K7" s="9">
        <v>3</v>
      </c>
      <c r="L7" s="9" t="s">
        <v>124</v>
      </c>
      <c r="M7" s="9">
        <v>1</v>
      </c>
      <c r="N7" s="9">
        <v>0.5</v>
      </c>
      <c r="O7" s="9"/>
      <c r="P7" s="60" t="s">
        <v>59</v>
      </c>
      <c r="Q7" s="60" t="s">
        <v>47</v>
      </c>
      <c r="R7" s="37"/>
    </row>
    <row r="8" spans="1:18" ht="25.5">
      <c r="A8" s="50"/>
      <c r="B8" s="29"/>
      <c r="C8" s="80">
        <v>1010</v>
      </c>
      <c r="D8" s="80" t="s">
        <v>142</v>
      </c>
      <c r="E8" s="80" t="s">
        <v>141</v>
      </c>
      <c r="F8" s="78" t="s">
        <v>37</v>
      </c>
      <c r="G8" s="78">
        <v>12</v>
      </c>
      <c r="H8" s="148" t="s">
        <v>250</v>
      </c>
      <c r="I8" s="78" t="s">
        <v>19</v>
      </c>
      <c r="J8" s="78" t="s">
        <v>36</v>
      </c>
      <c r="K8" s="78">
        <v>3</v>
      </c>
      <c r="L8" s="78" t="s">
        <v>124</v>
      </c>
      <c r="M8" s="78">
        <v>1</v>
      </c>
      <c r="N8" s="78">
        <v>0.5</v>
      </c>
      <c r="O8" s="78" t="s">
        <v>45</v>
      </c>
      <c r="P8" s="79" t="s">
        <v>46</v>
      </c>
      <c r="Q8" s="79" t="s">
        <v>47</v>
      </c>
      <c r="R8" s="37"/>
    </row>
    <row r="9" spans="1:18" ht="38.25">
      <c r="A9" s="50"/>
      <c r="B9" s="29"/>
      <c r="C9" s="10">
        <v>1020</v>
      </c>
      <c r="D9" s="10" t="s">
        <v>133</v>
      </c>
      <c r="E9" s="10" t="s">
        <v>43</v>
      </c>
      <c r="F9" s="9" t="s">
        <v>44</v>
      </c>
      <c r="G9" s="9">
        <v>12</v>
      </c>
      <c r="H9" s="137" t="s">
        <v>250</v>
      </c>
      <c r="I9" s="9" t="s">
        <v>19</v>
      </c>
      <c r="J9" s="9" t="s">
        <v>124</v>
      </c>
      <c r="K9" s="9">
        <v>3</v>
      </c>
      <c r="L9" s="9" t="s">
        <v>124</v>
      </c>
      <c r="M9" s="9">
        <v>1</v>
      </c>
      <c r="N9" s="9">
        <v>0.5</v>
      </c>
      <c r="O9" s="9"/>
      <c r="P9" s="60" t="s">
        <v>50</v>
      </c>
      <c r="Q9" s="60" t="s">
        <v>47</v>
      </c>
      <c r="R9" s="37"/>
    </row>
    <row r="10" spans="1:18" ht="25.5">
      <c r="A10" s="50"/>
      <c r="B10" s="29"/>
      <c r="C10" s="10">
        <v>1030</v>
      </c>
      <c r="D10" s="10" t="s">
        <v>134</v>
      </c>
      <c r="E10" s="10" t="s">
        <v>54</v>
      </c>
      <c r="F10" s="9" t="s">
        <v>44</v>
      </c>
      <c r="G10" s="9">
        <v>12</v>
      </c>
      <c r="H10" s="137" t="s">
        <v>250</v>
      </c>
      <c r="I10" s="9" t="s">
        <v>19</v>
      </c>
      <c r="J10" s="9" t="s">
        <v>36</v>
      </c>
      <c r="K10" s="9">
        <v>3</v>
      </c>
      <c r="L10" s="9" t="s">
        <v>124</v>
      </c>
      <c r="M10" s="9">
        <v>1</v>
      </c>
      <c r="N10" s="9">
        <v>0.5</v>
      </c>
      <c r="O10" s="9"/>
      <c r="P10" s="60" t="s">
        <v>55</v>
      </c>
      <c r="Q10" s="60" t="s">
        <v>47</v>
      </c>
      <c r="R10" s="37"/>
    </row>
    <row r="11" spans="1:18" ht="12.75">
      <c r="A11" s="50"/>
      <c r="B11" s="29"/>
      <c r="C11" s="10">
        <v>1040</v>
      </c>
      <c r="D11" s="10" t="s">
        <v>226</v>
      </c>
      <c r="E11" s="10" t="s">
        <v>227</v>
      </c>
      <c r="F11" s="9" t="s">
        <v>42</v>
      </c>
      <c r="G11" s="9">
        <v>12</v>
      </c>
      <c r="H11" s="137" t="s">
        <v>250</v>
      </c>
      <c r="I11" s="9" t="s">
        <v>19</v>
      </c>
      <c r="J11" s="9" t="s">
        <v>124</v>
      </c>
      <c r="K11" s="9">
        <v>3</v>
      </c>
      <c r="L11" s="9" t="s">
        <v>124</v>
      </c>
      <c r="M11" s="9">
        <v>1</v>
      </c>
      <c r="N11" s="9">
        <v>0.5</v>
      </c>
      <c r="O11" s="9"/>
      <c r="P11" s="60" t="s">
        <v>228</v>
      </c>
      <c r="Q11" s="60"/>
      <c r="R11" s="37"/>
    </row>
    <row r="12" spans="1:18" ht="25.5">
      <c r="A12" s="50"/>
      <c r="B12" s="29"/>
      <c r="C12" s="101">
        <v>1045</v>
      </c>
      <c r="D12" s="10" t="s">
        <v>154</v>
      </c>
      <c r="E12" s="10" t="s">
        <v>159</v>
      </c>
      <c r="F12" s="9" t="s">
        <v>37</v>
      </c>
      <c r="G12" s="9">
        <v>12</v>
      </c>
      <c r="H12" s="137" t="s">
        <v>250</v>
      </c>
      <c r="I12" s="9" t="s">
        <v>19</v>
      </c>
      <c r="J12" s="9" t="s">
        <v>124</v>
      </c>
      <c r="K12" s="9">
        <v>3</v>
      </c>
      <c r="L12" s="9" t="s">
        <v>124</v>
      </c>
      <c r="M12" s="9">
        <v>2</v>
      </c>
      <c r="N12" s="9">
        <v>1</v>
      </c>
      <c r="O12" s="9"/>
      <c r="P12" s="60" t="s">
        <v>52</v>
      </c>
      <c r="Q12" s="60" t="s">
        <v>47</v>
      </c>
      <c r="R12" s="37"/>
    </row>
    <row r="13" spans="1:18" ht="25.5">
      <c r="A13" s="50"/>
      <c r="B13" s="29"/>
      <c r="C13" s="101">
        <v>1046</v>
      </c>
      <c r="D13" s="10" t="s">
        <v>157</v>
      </c>
      <c r="E13" s="10" t="s">
        <v>155</v>
      </c>
      <c r="F13" s="9" t="s">
        <v>42</v>
      </c>
      <c r="G13" s="9">
        <v>12</v>
      </c>
      <c r="H13" s="137" t="s">
        <v>250</v>
      </c>
      <c r="I13" s="9" t="s">
        <v>19</v>
      </c>
      <c r="J13" s="9" t="s">
        <v>124</v>
      </c>
      <c r="K13" s="9">
        <v>3</v>
      </c>
      <c r="L13" s="9" t="s">
        <v>124</v>
      </c>
      <c r="M13" s="9">
        <v>2</v>
      </c>
      <c r="N13" s="9">
        <v>1</v>
      </c>
      <c r="O13" s="9"/>
      <c r="P13" s="60" t="s">
        <v>51</v>
      </c>
      <c r="Q13" s="60" t="s">
        <v>47</v>
      </c>
      <c r="R13" s="37"/>
    </row>
    <row r="14" spans="1:18" ht="12.75">
      <c r="A14" s="50"/>
      <c r="B14" s="29"/>
      <c r="C14" s="101">
        <v>1047</v>
      </c>
      <c r="D14" s="10" t="s">
        <v>160</v>
      </c>
      <c r="E14" s="10" t="s">
        <v>156</v>
      </c>
      <c r="F14" s="9" t="s">
        <v>42</v>
      </c>
      <c r="G14" s="73">
        <v>60</v>
      </c>
      <c r="H14" s="137" t="s">
        <v>250</v>
      </c>
      <c r="I14" s="73" t="s">
        <v>19</v>
      </c>
      <c r="J14" s="9" t="s">
        <v>124</v>
      </c>
      <c r="K14" s="9">
        <v>3</v>
      </c>
      <c r="L14" s="9" t="s">
        <v>36</v>
      </c>
      <c r="M14" s="9">
        <v>2</v>
      </c>
      <c r="N14" s="9">
        <v>1</v>
      </c>
      <c r="O14" s="73"/>
      <c r="P14" s="77" t="s">
        <v>158</v>
      </c>
      <c r="Q14" s="10"/>
      <c r="R14" s="37"/>
    </row>
    <row r="15" spans="1:18" ht="25.5">
      <c r="A15" s="50"/>
      <c r="B15" s="29"/>
      <c r="C15" s="10">
        <v>1050</v>
      </c>
      <c r="D15" s="10" t="s">
        <v>139</v>
      </c>
      <c r="E15" s="10" t="s">
        <v>140</v>
      </c>
      <c r="F15" s="9" t="s">
        <v>42</v>
      </c>
      <c r="G15" s="9">
        <v>12</v>
      </c>
      <c r="H15" s="137" t="s">
        <v>250</v>
      </c>
      <c r="I15" s="9" t="s">
        <v>19</v>
      </c>
      <c r="J15" s="9" t="s">
        <v>36</v>
      </c>
      <c r="K15" s="9">
        <v>3</v>
      </c>
      <c r="L15" s="9" t="s">
        <v>124</v>
      </c>
      <c r="M15" s="9">
        <v>1</v>
      </c>
      <c r="N15" s="9">
        <v>0.2</v>
      </c>
      <c r="O15" s="9" t="s">
        <v>20</v>
      </c>
      <c r="P15" s="60" t="s">
        <v>58</v>
      </c>
      <c r="Q15" s="60" t="s">
        <v>35</v>
      </c>
      <c r="R15" s="37"/>
    </row>
    <row r="16" spans="1:18" ht="25.5">
      <c r="A16" s="50"/>
      <c r="B16" s="29"/>
      <c r="C16" s="10">
        <v>1060</v>
      </c>
      <c r="D16" s="10" t="s">
        <v>135</v>
      </c>
      <c r="E16" s="10" t="s">
        <v>69</v>
      </c>
      <c r="F16" s="9" t="s">
        <v>42</v>
      </c>
      <c r="G16" s="9">
        <v>12</v>
      </c>
      <c r="H16" s="137" t="s">
        <v>250</v>
      </c>
      <c r="I16" s="9" t="s">
        <v>19</v>
      </c>
      <c r="J16" s="9" t="s">
        <v>36</v>
      </c>
      <c r="K16" s="9">
        <v>3</v>
      </c>
      <c r="L16" s="9" t="s">
        <v>124</v>
      </c>
      <c r="M16" s="9">
        <v>1</v>
      </c>
      <c r="N16" s="9">
        <v>0.2</v>
      </c>
      <c r="O16" s="9" t="s">
        <v>20</v>
      </c>
      <c r="P16" s="60" t="s">
        <v>58</v>
      </c>
      <c r="Q16" s="184" t="s">
        <v>35</v>
      </c>
      <c r="R16" s="37"/>
    </row>
    <row r="17" spans="1:18" ht="25.5">
      <c r="A17" s="50"/>
      <c r="B17" s="29"/>
      <c r="C17" s="10">
        <v>1070</v>
      </c>
      <c r="D17" s="10" t="s">
        <v>136</v>
      </c>
      <c r="E17" s="10" t="s">
        <v>137</v>
      </c>
      <c r="F17" s="9" t="s">
        <v>42</v>
      </c>
      <c r="G17" s="9">
        <v>12</v>
      </c>
      <c r="H17" s="137" t="s">
        <v>250</v>
      </c>
      <c r="I17" s="9" t="s">
        <v>19</v>
      </c>
      <c r="J17" s="9" t="s">
        <v>36</v>
      </c>
      <c r="K17" s="9">
        <v>3</v>
      </c>
      <c r="L17" s="9" t="s">
        <v>124</v>
      </c>
      <c r="M17" s="9">
        <v>1</v>
      </c>
      <c r="N17" s="9">
        <v>0.2</v>
      </c>
      <c r="O17" s="9" t="s">
        <v>20</v>
      </c>
      <c r="P17" s="60" t="s">
        <v>58</v>
      </c>
      <c r="Q17" s="60"/>
      <c r="R17" s="37"/>
    </row>
    <row r="18" spans="1:18" ht="25.5">
      <c r="A18" s="50"/>
      <c r="B18" s="29"/>
      <c r="C18" s="10">
        <v>1080</v>
      </c>
      <c r="D18" s="10" t="s">
        <v>138</v>
      </c>
      <c r="E18" s="10" t="s">
        <v>70</v>
      </c>
      <c r="F18" s="9" t="s">
        <v>42</v>
      </c>
      <c r="G18" s="9">
        <v>12</v>
      </c>
      <c r="H18" s="137" t="s">
        <v>250</v>
      </c>
      <c r="I18" s="9" t="s">
        <v>19</v>
      </c>
      <c r="J18" s="9" t="s">
        <v>36</v>
      </c>
      <c r="K18" s="9">
        <v>3</v>
      </c>
      <c r="L18" s="9" t="s">
        <v>124</v>
      </c>
      <c r="M18" s="9">
        <v>1</v>
      </c>
      <c r="N18" s="9">
        <v>0.2</v>
      </c>
      <c r="O18" s="9" t="s">
        <v>20</v>
      </c>
      <c r="P18" s="60" t="s">
        <v>58</v>
      </c>
      <c r="Q18" s="60"/>
      <c r="R18" s="37"/>
    </row>
    <row r="19" spans="1:18" ht="25.5">
      <c r="A19" s="50"/>
      <c r="B19" s="29"/>
      <c r="C19" s="10">
        <v>1090</v>
      </c>
      <c r="D19" s="10" t="s">
        <v>144</v>
      </c>
      <c r="E19" s="10" t="s">
        <v>146</v>
      </c>
      <c r="F19" s="9" t="s">
        <v>42</v>
      </c>
      <c r="G19" s="9">
        <v>12</v>
      </c>
      <c r="H19" s="137" t="s">
        <v>250</v>
      </c>
      <c r="I19" s="9" t="s">
        <v>19</v>
      </c>
      <c r="J19" s="9" t="s">
        <v>36</v>
      </c>
      <c r="K19" s="9">
        <v>3</v>
      </c>
      <c r="L19" s="9" t="s">
        <v>124</v>
      </c>
      <c r="M19" s="9">
        <v>1</v>
      </c>
      <c r="N19" s="9">
        <v>0.5</v>
      </c>
      <c r="O19" s="9"/>
      <c r="P19" s="60" t="s">
        <v>57</v>
      </c>
      <c r="Q19" s="60" t="s">
        <v>47</v>
      </c>
      <c r="R19" s="37"/>
    </row>
    <row r="20" spans="1:18" ht="25.5">
      <c r="A20" s="50"/>
      <c r="B20" s="29"/>
      <c r="C20" s="10">
        <v>1100</v>
      </c>
      <c r="D20" s="76" t="s">
        <v>150</v>
      </c>
      <c r="E20" s="10" t="s">
        <v>149</v>
      </c>
      <c r="F20" s="9" t="s">
        <v>42</v>
      </c>
      <c r="G20" s="9">
        <v>12</v>
      </c>
      <c r="H20" s="137" t="s">
        <v>250</v>
      </c>
      <c r="I20" s="9" t="s">
        <v>19</v>
      </c>
      <c r="J20" s="9" t="s">
        <v>36</v>
      </c>
      <c r="K20" s="9">
        <v>3</v>
      </c>
      <c r="L20" s="9" t="s">
        <v>124</v>
      </c>
      <c r="M20" s="9">
        <v>1</v>
      </c>
      <c r="N20" s="9">
        <v>0.5</v>
      </c>
      <c r="O20" s="9"/>
      <c r="P20" s="60" t="s">
        <v>57</v>
      </c>
      <c r="Q20" s="60" t="s">
        <v>47</v>
      </c>
      <c r="R20" s="37"/>
    </row>
    <row r="21" spans="1:18" ht="12.75">
      <c r="A21" s="50"/>
      <c r="B21" s="29"/>
      <c r="C21" s="10">
        <v>1110</v>
      </c>
      <c r="D21" s="10" t="s">
        <v>171</v>
      </c>
      <c r="E21" s="8" t="s">
        <v>62</v>
      </c>
      <c r="F21" s="61" t="s">
        <v>37</v>
      </c>
      <c r="G21" s="61">
        <v>12</v>
      </c>
      <c r="H21" s="149" t="s">
        <v>250</v>
      </c>
      <c r="I21" s="61" t="s">
        <v>19</v>
      </c>
      <c r="J21" s="9" t="s">
        <v>36</v>
      </c>
      <c r="K21" s="9">
        <v>3</v>
      </c>
      <c r="L21" s="9" t="s">
        <v>124</v>
      </c>
      <c r="M21" s="9">
        <v>1</v>
      </c>
      <c r="N21" s="9">
        <v>0.5</v>
      </c>
      <c r="O21" s="9"/>
      <c r="P21" s="60" t="s">
        <v>60</v>
      </c>
      <c r="Q21" s="60"/>
      <c r="R21" s="37"/>
    </row>
    <row r="22" spans="1:18" ht="12.75">
      <c r="A22" s="50"/>
      <c r="B22" s="29"/>
      <c r="C22" s="10">
        <v>1115</v>
      </c>
      <c r="D22" s="10"/>
      <c r="E22" s="8" t="s">
        <v>282</v>
      </c>
      <c r="F22" s="61" t="s">
        <v>42</v>
      </c>
      <c r="G22" s="61">
        <v>12</v>
      </c>
      <c r="H22" s="149" t="s">
        <v>250</v>
      </c>
      <c r="I22" s="61" t="s">
        <v>19</v>
      </c>
      <c r="J22" s="9" t="s">
        <v>36</v>
      </c>
      <c r="K22" s="9">
        <v>3</v>
      </c>
      <c r="L22" s="9" t="s">
        <v>124</v>
      </c>
      <c r="M22" s="9">
        <v>1</v>
      </c>
      <c r="N22" s="9">
        <v>0.2</v>
      </c>
      <c r="O22" s="9"/>
      <c r="P22" s="60"/>
      <c r="Q22" s="60"/>
      <c r="R22" s="37"/>
    </row>
    <row r="23" spans="1:18" ht="12.75">
      <c r="A23" s="50"/>
      <c r="B23" s="29"/>
      <c r="C23" s="10">
        <v>1120</v>
      </c>
      <c r="D23" s="10" t="s">
        <v>145</v>
      </c>
      <c r="E23" s="10" t="s">
        <v>147</v>
      </c>
      <c r="F23" s="9" t="s">
        <v>42</v>
      </c>
      <c r="G23" s="9">
        <v>60</v>
      </c>
      <c r="H23" s="137" t="s">
        <v>250</v>
      </c>
      <c r="I23" s="9" t="s">
        <v>19</v>
      </c>
      <c r="J23" s="9" t="s">
        <v>36</v>
      </c>
      <c r="K23" s="9">
        <v>3</v>
      </c>
      <c r="L23" s="9" t="s">
        <v>124</v>
      </c>
      <c r="M23" s="9">
        <v>1</v>
      </c>
      <c r="N23" s="9">
        <v>0.5</v>
      </c>
      <c r="O23" s="9"/>
      <c r="P23" s="60" t="s">
        <v>57</v>
      </c>
      <c r="Q23" s="60"/>
      <c r="R23" s="37"/>
    </row>
    <row r="24" spans="1:18" ht="12.75">
      <c r="A24" s="50"/>
      <c r="B24" s="29"/>
      <c r="C24" s="10">
        <v>1130</v>
      </c>
      <c r="D24" s="76" t="s">
        <v>151</v>
      </c>
      <c r="E24" s="10" t="s">
        <v>148</v>
      </c>
      <c r="F24" s="9" t="s">
        <v>42</v>
      </c>
      <c r="G24" s="9">
        <v>60</v>
      </c>
      <c r="H24" s="137" t="s">
        <v>250</v>
      </c>
      <c r="I24" s="9" t="s">
        <v>19</v>
      </c>
      <c r="J24" s="9" t="s">
        <v>36</v>
      </c>
      <c r="K24" s="9">
        <v>3</v>
      </c>
      <c r="L24" s="9" t="s">
        <v>124</v>
      </c>
      <c r="M24" s="9">
        <v>1</v>
      </c>
      <c r="N24" s="9">
        <v>0.5</v>
      </c>
      <c r="O24" s="9"/>
      <c r="P24" s="60" t="s">
        <v>57</v>
      </c>
      <c r="Q24" s="60"/>
      <c r="R24" s="37"/>
    </row>
    <row r="25" spans="1:18" ht="25.5">
      <c r="A25" s="50"/>
      <c r="B25" s="29"/>
      <c r="C25" s="10">
        <v>1140</v>
      </c>
      <c r="D25" s="10" t="s">
        <v>153</v>
      </c>
      <c r="E25" s="10" t="s">
        <v>152</v>
      </c>
      <c r="F25" s="9" t="s">
        <v>42</v>
      </c>
      <c r="G25" s="9">
        <v>60</v>
      </c>
      <c r="H25" s="137" t="s">
        <v>250</v>
      </c>
      <c r="I25" s="9" t="s">
        <v>19</v>
      </c>
      <c r="J25" s="9" t="s">
        <v>36</v>
      </c>
      <c r="K25" s="9">
        <v>4</v>
      </c>
      <c r="L25" s="9" t="s">
        <v>124</v>
      </c>
      <c r="M25" s="9">
        <v>1</v>
      </c>
      <c r="N25" s="9">
        <v>0.5</v>
      </c>
      <c r="O25" s="9"/>
      <c r="P25" s="60" t="s">
        <v>57</v>
      </c>
      <c r="Q25" s="60" t="s">
        <v>47</v>
      </c>
      <c r="R25" s="37"/>
    </row>
    <row r="26" spans="1:18" ht="51">
      <c r="A26" s="50"/>
      <c r="B26" s="29"/>
      <c r="C26" s="10">
        <v>1150</v>
      </c>
      <c r="D26" s="10" t="s">
        <v>216</v>
      </c>
      <c r="E26" s="10" t="s">
        <v>112</v>
      </c>
      <c r="F26" s="73" t="s">
        <v>42</v>
      </c>
      <c r="G26" s="73">
        <v>60</v>
      </c>
      <c r="H26" s="137" t="s">
        <v>250</v>
      </c>
      <c r="I26" s="9" t="s">
        <v>19</v>
      </c>
      <c r="J26" s="9" t="s">
        <v>36</v>
      </c>
      <c r="K26" s="9">
        <v>4</v>
      </c>
      <c r="L26" s="9" t="s">
        <v>124</v>
      </c>
      <c r="M26" s="9">
        <v>1</v>
      </c>
      <c r="N26" s="9">
        <v>2</v>
      </c>
      <c r="O26" s="9"/>
      <c r="P26" s="10" t="s">
        <v>111</v>
      </c>
      <c r="Q26" s="11" t="s">
        <v>121</v>
      </c>
      <c r="R26" s="37"/>
    </row>
    <row r="27" spans="1:18" ht="25.5">
      <c r="A27" s="50"/>
      <c r="B27" s="29"/>
      <c r="C27" s="10">
        <v>1160</v>
      </c>
      <c r="D27" s="10" t="s">
        <v>217</v>
      </c>
      <c r="E27" s="10" t="s">
        <v>31</v>
      </c>
      <c r="F27" s="73" t="s">
        <v>37</v>
      </c>
      <c r="G27" s="73" t="s">
        <v>32</v>
      </c>
      <c r="H27" s="137" t="s">
        <v>250</v>
      </c>
      <c r="I27" s="9" t="s">
        <v>33</v>
      </c>
      <c r="J27" s="9" t="s">
        <v>124</v>
      </c>
      <c r="K27" s="9">
        <v>0</v>
      </c>
      <c r="L27" s="9" t="s">
        <v>124</v>
      </c>
      <c r="M27" s="9">
        <v>1</v>
      </c>
      <c r="N27" s="9">
        <v>0.5</v>
      </c>
      <c r="O27" s="9" t="s">
        <v>56</v>
      </c>
      <c r="P27" s="10" t="s">
        <v>34</v>
      </c>
      <c r="Q27" s="11"/>
      <c r="R27" s="37"/>
    </row>
    <row r="28" spans="1:18" ht="12.75">
      <c r="A28" s="50"/>
      <c r="B28" s="29"/>
      <c r="C28" s="84"/>
      <c r="D28" s="84"/>
      <c r="E28" s="84"/>
      <c r="F28" s="85"/>
      <c r="G28" s="85"/>
      <c r="H28" s="146"/>
      <c r="I28" s="85"/>
      <c r="J28" s="85"/>
      <c r="K28" s="85"/>
      <c r="L28" s="85"/>
      <c r="M28" s="85"/>
      <c r="N28" s="85"/>
      <c r="O28" s="85"/>
      <c r="P28" s="86"/>
      <c r="Q28" s="86"/>
      <c r="R28" s="37"/>
    </row>
    <row r="29" spans="1:18" ht="13.5" thickBot="1">
      <c r="A29" s="50"/>
      <c r="B29" s="29"/>
      <c r="C29" s="27"/>
      <c r="D29" s="27"/>
      <c r="E29" s="27"/>
      <c r="F29" s="44"/>
      <c r="G29" s="44"/>
      <c r="H29" s="134"/>
      <c r="I29" s="44"/>
      <c r="J29" s="95"/>
      <c r="K29" s="95"/>
      <c r="L29" s="95"/>
      <c r="M29" s="95"/>
      <c r="N29" s="95"/>
      <c r="O29" s="44"/>
      <c r="P29" s="27"/>
      <c r="Q29" s="27"/>
      <c r="R29" s="38"/>
    </row>
    <row r="30" spans="1:36" ht="12.75">
      <c r="A30" s="50"/>
      <c r="B30" s="29"/>
      <c r="C30" s="27"/>
      <c r="D30" s="27"/>
      <c r="E30" s="51" t="s">
        <v>5</v>
      </c>
      <c r="F30" s="91"/>
      <c r="G30" s="91"/>
      <c r="H30" s="139"/>
      <c r="I30" s="44"/>
      <c r="J30" s="44"/>
      <c r="K30" s="95"/>
      <c r="L30" s="95"/>
      <c r="M30" s="95"/>
      <c r="N30" s="95"/>
      <c r="O30" s="92"/>
      <c r="P30" s="22" t="s">
        <v>9</v>
      </c>
      <c r="Q30" s="36"/>
      <c r="R30" s="39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3" t="s">
        <v>8</v>
      </c>
      <c r="AI30" s="52"/>
      <c r="AJ30" s="52"/>
    </row>
    <row r="31" spans="1:36" ht="13.5" thickBot="1">
      <c r="A31" s="50"/>
      <c r="B31" s="29"/>
      <c r="C31" s="27"/>
      <c r="D31" s="27"/>
      <c r="E31" s="19" t="s">
        <v>246</v>
      </c>
      <c r="F31" s="16"/>
      <c r="G31" s="16"/>
      <c r="H31" s="140"/>
      <c r="I31" s="44"/>
      <c r="J31" s="44"/>
      <c r="K31" s="95"/>
      <c r="L31" s="95"/>
      <c r="M31" s="95"/>
      <c r="N31" s="95"/>
      <c r="O31" s="92"/>
      <c r="P31" s="168" t="s">
        <v>295</v>
      </c>
      <c r="Q31" s="43"/>
      <c r="R31" s="40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2"/>
      <c r="AI31" s="52"/>
      <c r="AJ31" s="52"/>
    </row>
    <row r="32" spans="1:36" ht="12.75">
      <c r="A32" s="50"/>
      <c r="B32" s="29"/>
      <c r="C32" s="27"/>
      <c r="D32" s="27"/>
      <c r="E32" s="19" t="s">
        <v>221</v>
      </c>
      <c r="F32" s="16"/>
      <c r="G32" s="16"/>
      <c r="H32" s="140"/>
      <c r="I32" s="44"/>
      <c r="J32" s="44"/>
      <c r="K32" s="95"/>
      <c r="L32" s="95"/>
      <c r="M32" s="95"/>
      <c r="N32" s="95"/>
      <c r="O32" s="44"/>
      <c r="P32" s="27"/>
      <c r="Q32" s="27"/>
      <c r="R32" s="38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2"/>
      <c r="AI32" s="52"/>
      <c r="AJ32" s="52"/>
    </row>
    <row r="33" spans="1:36" ht="12.75">
      <c r="A33" s="50"/>
      <c r="B33" s="29"/>
      <c r="C33" s="27"/>
      <c r="D33" s="27"/>
      <c r="E33" s="19"/>
      <c r="F33" s="16"/>
      <c r="G33" s="16"/>
      <c r="H33" s="140"/>
      <c r="I33" s="44"/>
      <c r="J33" s="44"/>
      <c r="K33" s="95"/>
      <c r="L33" s="95"/>
      <c r="M33" s="95"/>
      <c r="N33" s="95"/>
      <c r="O33" s="92"/>
      <c r="P33" s="33"/>
      <c r="Q33" s="34"/>
      <c r="R33" s="41"/>
      <c r="S33" s="56"/>
      <c r="T33" s="56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2"/>
      <c r="AI33" s="52"/>
      <c r="AJ33" s="52"/>
    </row>
    <row r="34" spans="1:36" ht="12.75">
      <c r="A34" s="50"/>
      <c r="B34" s="29"/>
      <c r="C34" s="27"/>
      <c r="D34" s="27"/>
      <c r="E34" s="19"/>
      <c r="F34" s="16"/>
      <c r="G34" s="16"/>
      <c r="H34" s="140"/>
      <c r="I34" s="44"/>
      <c r="J34" s="44"/>
      <c r="K34" s="95"/>
      <c r="L34" s="95"/>
      <c r="M34" s="95"/>
      <c r="N34" s="95"/>
      <c r="O34" s="92"/>
      <c r="P34" s="33"/>
      <c r="Q34" s="34"/>
      <c r="R34" s="41"/>
      <c r="S34" s="56"/>
      <c r="T34" s="56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2"/>
      <c r="AI34" s="52"/>
      <c r="AJ34" s="52"/>
    </row>
    <row r="35" spans="1:36" ht="13.5" thickBot="1">
      <c r="A35" s="50"/>
      <c r="B35" s="29"/>
      <c r="C35" s="27"/>
      <c r="D35" s="27"/>
      <c r="E35" s="21"/>
      <c r="F35" s="17"/>
      <c r="G35" s="17"/>
      <c r="H35" s="141"/>
      <c r="I35" s="44"/>
      <c r="J35" s="44"/>
      <c r="K35" s="95"/>
      <c r="L35" s="95"/>
      <c r="M35" s="95"/>
      <c r="N35" s="95"/>
      <c r="O35" s="92"/>
      <c r="P35" s="33"/>
      <c r="Q35" s="34"/>
      <c r="R35" s="41"/>
      <c r="S35" s="56"/>
      <c r="T35" s="56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2"/>
      <c r="AI35" s="52"/>
      <c r="AJ35" s="52"/>
    </row>
    <row r="36" spans="1:36" ht="13.5" thickBot="1">
      <c r="A36" s="50"/>
      <c r="B36" s="30"/>
      <c r="C36" s="57"/>
      <c r="D36" s="57"/>
      <c r="E36" s="45"/>
      <c r="F36" s="93"/>
      <c r="G36" s="93"/>
      <c r="H36" s="142"/>
      <c r="I36" s="93"/>
      <c r="J36" s="93"/>
      <c r="K36" s="96"/>
      <c r="L36" s="96"/>
      <c r="M36" s="96"/>
      <c r="N36" s="96"/>
      <c r="O36" s="93"/>
      <c r="P36" s="45"/>
      <c r="Q36" s="45"/>
      <c r="R36" s="42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</row>
    <row r="37" spans="1:36" ht="12.75">
      <c r="A37" s="47"/>
      <c r="B37" s="47"/>
      <c r="C37" s="47"/>
      <c r="D37" s="47"/>
      <c r="E37" s="47"/>
      <c r="F37" s="99"/>
      <c r="G37" s="90"/>
      <c r="H37" s="143"/>
      <c r="I37" s="90"/>
      <c r="J37" s="56"/>
      <c r="K37" s="97"/>
      <c r="L37" s="97"/>
      <c r="M37" s="97"/>
      <c r="N37" s="97"/>
      <c r="O37" s="90"/>
      <c r="P37" s="47"/>
      <c r="Q37" s="47"/>
      <c r="R37" s="47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</row>
    <row r="38" spans="1:36" ht="12.75">
      <c r="A38" s="47"/>
      <c r="B38" s="47"/>
      <c r="C38" s="47"/>
      <c r="D38" s="47"/>
      <c r="E38" s="47"/>
      <c r="F38" s="90"/>
      <c r="G38" s="90"/>
      <c r="H38" s="143"/>
      <c r="I38" s="90"/>
      <c r="J38" s="56"/>
      <c r="K38" s="97"/>
      <c r="L38" s="97"/>
      <c r="M38" s="97"/>
      <c r="N38" s="97"/>
      <c r="O38" s="90"/>
      <c r="P38" s="47"/>
      <c r="Q38" s="47"/>
      <c r="R38" s="47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</row>
    <row r="39" spans="1:18" ht="12.75">
      <c r="A39" s="47"/>
      <c r="B39" s="47"/>
      <c r="C39" s="47"/>
      <c r="D39" s="47"/>
      <c r="E39" s="47"/>
      <c r="F39" s="90"/>
      <c r="G39" s="90"/>
      <c r="H39" s="143"/>
      <c r="I39" s="90"/>
      <c r="J39" s="90"/>
      <c r="O39" s="90"/>
      <c r="P39" s="47"/>
      <c r="Q39" s="47"/>
      <c r="R39" s="47"/>
    </row>
    <row r="40" spans="1:18" ht="12.75">
      <c r="A40" s="47"/>
      <c r="B40" s="47"/>
      <c r="C40" s="47"/>
      <c r="D40" s="47"/>
      <c r="E40" s="47"/>
      <c r="F40" s="90"/>
      <c r="G40" s="90"/>
      <c r="H40" s="143"/>
      <c r="I40" s="90"/>
      <c r="J40" s="90"/>
      <c r="O40" s="90"/>
      <c r="P40" s="47"/>
      <c r="Q40" s="47"/>
      <c r="R40" s="47"/>
    </row>
    <row r="41" spans="1:18" ht="12.75">
      <c r="A41" s="47"/>
      <c r="B41" s="47"/>
      <c r="C41" s="47"/>
      <c r="D41" s="47"/>
      <c r="E41" s="47"/>
      <c r="F41" s="90"/>
      <c r="G41" s="90"/>
      <c r="H41" s="143"/>
      <c r="I41" s="90"/>
      <c r="J41" s="90"/>
      <c r="O41" s="90"/>
      <c r="P41" s="47"/>
      <c r="Q41" s="47"/>
      <c r="R41" s="47"/>
    </row>
    <row r="42" spans="1:18" ht="12.75">
      <c r="A42" s="47"/>
      <c r="B42" s="47"/>
      <c r="C42" s="47"/>
      <c r="D42" s="47"/>
      <c r="E42" s="47"/>
      <c r="F42" s="90"/>
      <c r="G42" s="90"/>
      <c r="H42" s="143"/>
      <c r="I42" s="90"/>
      <c r="J42" s="90"/>
      <c r="O42" s="90"/>
      <c r="P42" s="47"/>
      <c r="Q42" s="47"/>
      <c r="R42" s="47"/>
    </row>
    <row r="43" spans="1:18" ht="12.75">
      <c r="A43" s="47"/>
      <c r="B43" s="47"/>
      <c r="C43" s="47"/>
      <c r="D43" s="47"/>
      <c r="E43" s="47"/>
      <c r="F43" s="90"/>
      <c r="G43" s="90"/>
      <c r="H43" s="143"/>
      <c r="I43" s="90"/>
      <c r="J43" s="90"/>
      <c r="O43" s="90"/>
      <c r="P43" s="47"/>
      <c r="Q43" s="47"/>
      <c r="R43" s="47"/>
    </row>
    <row r="44" spans="1:18" ht="12.75">
      <c r="A44" s="47"/>
      <c r="B44" s="47"/>
      <c r="C44" s="47"/>
      <c r="D44" s="47"/>
      <c r="E44" s="47"/>
      <c r="F44" s="90"/>
      <c r="G44" s="90"/>
      <c r="H44" s="143"/>
      <c r="I44" s="90"/>
      <c r="J44" s="90"/>
      <c r="O44" s="90"/>
      <c r="P44" s="47"/>
      <c r="Q44" s="47"/>
      <c r="R44" s="47"/>
    </row>
    <row r="45" ht="12.75">
      <c r="P45" s="47"/>
    </row>
    <row r="46" ht="12.75">
      <c r="P46" s="47"/>
    </row>
  </sheetData>
  <hyperlinks>
    <hyperlink ref="F37" location="Oversikt!A1" display="Tilbake til oversikt"/>
    <hyperlink ref="D36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5" r:id="rId4"/>
  <headerFooter alignWithMargins="0">
    <oddHeader>&amp;CGeneriske Arbeidsrutiner JBV</oddHeader>
    <oddFooter>&amp;RArbeidsrutiner Elektro  Lavspenning
Side &amp;P av &amp;N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4111111111112">
    <tabColor indexed="43"/>
    <pageSetUpPr fitToPage="1"/>
  </sheetPr>
  <dimension ref="A1:AJ28"/>
  <sheetViews>
    <sheetView zoomScale="75" zoomScaleNormal="75" workbookViewId="0" topLeftCell="A1">
      <selection activeCell="A1" sqref="A1"/>
    </sheetView>
  </sheetViews>
  <sheetFormatPr defaultColWidth="11.421875" defaultRowHeight="12.75" outlineLevelCol="1"/>
  <cols>
    <col min="1" max="2" width="3.28125" style="48" customWidth="1"/>
    <col min="3" max="3" width="12.7109375" style="48" customWidth="1"/>
    <col min="4" max="4" width="24.7109375" style="48" customWidth="1"/>
    <col min="5" max="5" width="60.7109375" style="48" customWidth="1"/>
    <col min="6" max="6" width="5.7109375" style="62" customWidth="1"/>
    <col min="7" max="7" width="4.28125" style="62" customWidth="1"/>
    <col min="8" max="8" width="5.7109375" style="144" customWidth="1"/>
    <col min="9" max="9" width="5.7109375" style="62" customWidth="1" outlineLevel="1"/>
    <col min="10" max="11" width="4.28125" style="62" customWidth="1" outlineLevel="1"/>
    <col min="12" max="14" width="5.7109375" style="62" customWidth="1" outlineLevel="1"/>
    <col min="15" max="15" width="4.28125" style="62" customWidth="1"/>
    <col min="16" max="16" width="45.7109375" style="48" customWidth="1"/>
    <col min="17" max="17" width="12.7109375" style="48" customWidth="1"/>
    <col min="18" max="18" width="4.28125" style="48" customWidth="1"/>
    <col min="19" max="16384" width="9.140625" style="48" customWidth="1"/>
  </cols>
  <sheetData>
    <row r="1" spans="1:18" ht="13.5" thickBot="1">
      <c r="A1" s="46"/>
      <c r="B1" s="46"/>
      <c r="C1" s="46"/>
      <c r="D1" s="46"/>
      <c r="E1" s="47"/>
      <c r="F1" s="90"/>
      <c r="G1" s="90"/>
      <c r="H1" s="143"/>
      <c r="I1" s="90"/>
      <c r="J1" s="90"/>
      <c r="O1" s="90"/>
      <c r="P1" s="47"/>
      <c r="Q1" s="47"/>
      <c r="R1" s="47"/>
    </row>
    <row r="2" spans="1:18" ht="23.25">
      <c r="A2" s="49"/>
      <c r="B2" s="28"/>
      <c r="C2" s="26"/>
      <c r="D2" s="26"/>
      <c r="E2" s="24" t="s">
        <v>0</v>
      </c>
      <c r="F2" s="91"/>
      <c r="G2" s="91"/>
      <c r="H2" s="145"/>
      <c r="I2" s="91"/>
      <c r="J2" s="91"/>
      <c r="K2" s="94"/>
      <c r="L2" s="94"/>
      <c r="M2" s="94"/>
      <c r="N2" s="94"/>
      <c r="O2" s="91"/>
      <c r="P2" s="32"/>
      <c r="Q2" s="31"/>
      <c r="R2" s="36"/>
    </row>
    <row r="3" spans="1:18" ht="12.75">
      <c r="A3" s="50"/>
      <c r="B3" s="29"/>
      <c r="C3" s="27"/>
      <c r="D3" s="27"/>
      <c r="E3" s="25" t="s">
        <v>16</v>
      </c>
      <c r="F3" s="98"/>
      <c r="G3" s="98"/>
      <c r="H3" s="133"/>
      <c r="I3" s="44"/>
      <c r="J3" s="44"/>
      <c r="K3" s="95"/>
      <c r="L3" s="95"/>
      <c r="M3" s="95"/>
      <c r="N3" s="95"/>
      <c r="O3" s="44"/>
      <c r="P3" s="35"/>
      <c r="Q3" s="33"/>
      <c r="R3" s="37"/>
    </row>
    <row r="4" spans="1:18" ht="12.75">
      <c r="A4" s="50"/>
      <c r="B4" s="29"/>
      <c r="C4" s="27"/>
      <c r="D4" s="27" t="s">
        <v>272</v>
      </c>
      <c r="E4" s="25" t="s">
        <v>273</v>
      </c>
      <c r="F4" s="98"/>
      <c r="G4" s="98"/>
      <c r="H4" s="133"/>
      <c r="I4" s="44"/>
      <c r="J4" s="95"/>
      <c r="K4" s="95"/>
      <c r="L4" s="95"/>
      <c r="M4" s="95"/>
      <c r="N4" s="95"/>
      <c r="O4" s="44"/>
      <c r="P4" s="33"/>
      <c r="Q4" s="33"/>
      <c r="R4" s="37"/>
    </row>
    <row r="5" spans="1:18" ht="12.75">
      <c r="A5" s="50"/>
      <c r="B5" s="29"/>
      <c r="C5" s="27"/>
      <c r="D5" s="27"/>
      <c r="E5" s="33"/>
      <c r="F5" s="44"/>
      <c r="G5" s="44"/>
      <c r="H5" s="134"/>
      <c r="I5" s="44"/>
      <c r="J5" s="44"/>
      <c r="K5" s="95"/>
      <c r="L5" s="95"/>
      <c r="M5" s="95"/>
      <c r="N5" s="95"/>
      <c r="O5" s="44"/>
      <c r="P5" s="33"/>
      <c r="Q5" s="33"/>
      <c r="R5" s="37"/>
    </row>
    <row r="6" spans="1:18" ht="64.5" customHeight="1" thickBot="1">
      <c r="A6" s="50"/>
      <c r="B6" s="29"/>
      <c r="C6" s="1" t="s">
        <v>15</v>
      </c>
      <c r="D6" s="1" t="s">
        <v>125</v>
      </c>
      <c r="E6" s="1" t="s">
        <v>1</v>
      </c>
      <c r="F6" s="2" t="s">
        <v>2</v>
      </c>
      <c r="G6" s="3" t="s">
        <v>3</v>
      </c>
      <c r="H6" s="135" t="s">
        <v>248</v>
      </c>
      <c r="I6" s="3" t="s">
        <v>4</v>
      </c>
      <c r="J6" s="18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7"/>
    </row>
    <row r="7" spans="1:18" ht="38.25">
      <c r="A7" s="50"/>
      <c r="B7" s="29"/>
      <c r="C7" s="6">
        <v>1000</v>
      </c>
      <c r="D7" s="6" t="s">
        <v>233</v>
      </c>
      <c r="E7" s="6" t="s">
        <v>163</v>
      </c>
      <c r="F7" s="5" t="s">
        <v>42</v>
      </c>
      <c r="G7" s="5">
        <v>12</v>
      </c>
      <c r="H7" s="136" t="s">
        <v>250</v>
      </c>
      <c r="I7" s="5" t="s">
        <v>19</v>
      </c>
      <c r="J7" s="5" t="s">
        <v>124</v>
      </c>
      <c r="K7" s="5">
        <v>3</v>
      </c>
      <c r="L7" s="5" t="s">
        <v>124</v>
      </c>
      <c r="M7" s="5">
        <v>2</v>
      </c>
      <c r="N7" s="5">
        <v>1</v>
      </c>
      <c r="O7" s="5" t="s">
        <v>164</v>
      </c>
      <c r="P7" s="59" t="s">
        <v>48</v>
      </c>
      <c r="Q7" s="59" t="s">
        <v>47</v>
      </c>
      <c r="R7" s="37"/>
    </row>
    <row r="8" spans="1:18" ht="25.5">
      <c r="A8" s="50"/>
      <c r="B8" s="29"/>
      <c r="C8" s="10">
        <v>1010</v>
      </c>
      <c r="D8" s="10" t="s">
        <v>234</v>
      </c>
      <c r="E8" s="10" t="s">
        <v>232</v>
      </c>
      <c r="F8" s="9" t="s">
        <v>37</v>
      </c>
      <c r="G8" s="9">
        <v>12</v>
      </c>
      <c r="H8" s="137" t="s">
        <v>250</v>
      </c>
      <c r="I8" s="9" t="s">
        <v>19</v>
      </c>
      <c r="J8" s="9" t="s">
        <v>124</v>
      </c>
      <c r="K8" s="9">
        <v>3</v>
      </c>
      <c r="L8" s="9" t="s">
        <v>124</v>
      </c>
      <c r="M8" s="9">
        <v>2</v>
      </c>
      <c r="N8" s="9">
        <v>0.5</v>
      </c>
      <c r="O8" s="9" t="s">
        <v>56</v>
      </c>
      <c r="P8" s="60" t="s">
        <v>235</v>
      </c>
      <c r="Q8" s="60" t="s">
        <v>47</v>
      </c>
      <c r="R8" s="37"/>
    </row>
    <row r="9" spans="1:18" ht="25.5">
      <c r="A9" s="50"/>
      <c r="B9" s="29"/>
      <c r="C9" s="10">
        <v>1020</v>
      </c>
      <c r="D9" s="10" t="s">
        <v>229</v>
      </c>
      <c r="E9" s="10" t="s">
        <v>49</v>
      </c>
      <c r="F9" s="9" t="s">
        <v>37</v>
      </c>
      <c r="G9" s="9">
        <v>12</v>
      </c>
      <c r="H9" s="137" t="s">
        <v>250</v>
      </c>
      <c r="I9" s="9" t="s">
        <v>19</v>
      </c>
      <c r="J9" s="9" t="s">
        <v>124</v>
      </c>
      <c r="K9" s="9">
        <v>3</v>
      </c>
      <c r="L9" s="9" t="s">
        <v>124</v>
      </c>
      <c r="M9" s="9">
        <v>2</v>
      </c>
      <c r="N9" s="9">
        <v>0.5</v>
      </c>
      <c r="O9" s="9"/>
      <c r="P9" s="60" t="s">
        <v>230</v>
      </c>
      <c r="Q9" s="60"/>
      <c r="R9" s="37"/>
    </row>
    <row r="10" spans="1:18" ht="25.5">
      <c r="A10" s="50"/>
      <c r="B10" s="29"/>
      <c r="C10" s="10">
        <v>1060</v>
      </c>
      <c r="D10" s="10" t="s">
        <v>236</v>
      </c>
      <c r="E10" s="10" t="s">
        <v>232</v>
      </c>
      <c r="F10" s="9" t="s">
        <v>37</v>
      </c>
      <c r="G10" s="9" t="s">
        <v>32</v>
      </c>
      <c r="H10" s="137" t="s">
        <v>250</v>
      </c>
      <c r="I10" s="9" t="s">
        <v>19</v>
      </c>
      <c r="J10" s="9" t="s">
        <v>124</v>
      </c>
      <c r="K10" s="9">
        <v>0</v>
      </c>
      <c r="L10" s="9" t="s">
        <v>124</v>
      </c>
      <c r="M10" s="9">
        <v>2</v>
      </c>
      <c r="N10" s="9">
        <v>0.5</v>
      </c>
      <c r="O10" s="9" t="s">
        <v>56</v>
      </c>
      <c r="P10" s="60" t="s">
        <v>235</v>
      </c>
      <c r="Q10" s="60"/>
      <c r="R10" s="37"/>
    </row>
    <row r="11" spans="1:18" ht="12.75">
      <c r="A11" s="50"/>
      <c r="B11" s="29"/>
      <c r="C11" s="84"/>
      <c r="D11" s="84"/>
      <c r="E11" s="84"/>
      <c r="F11" s="85"/>
      <c r="G11" s="85"/>
      <c r="H11" s="146"/>
      <c r="I11" s="85"/>
      <c r="J11" s="85"/>
      <c r="K11" s="85"/>
      <c r="L11" s="85"/>
      <c r="M11" s="85"/>
      <c r="N11" s="85"/>
      <c r="O11" s="85"/>
      <c r="P11" s="84"/>
      <c r="Q11" s="87"/>
      <c r="R11" s="37"/>
    </row>
    <row r="12" spans="1:18" ht="13.5" thickBot="1">
      <c r="A12" s="50"/>
      <c r="B12" s="29"/>
      <c r="C12" s="27"/>
      <c r="D12" s="27"/>
      <c r="E12" s="27"/>
      <c r="F12" s="44"/>
      <c r="G12" s="44"/>
      <c r="H12" s="134"/>
      <c r="I12" s="44"/>
      <c r="J12" s="95"/>
      <c r="K12" s="95"/>
      <c r="L12" s="95"/>
      <c r="M12" s="95"/>
      <c r="N12" s="95"/>
      <c r="O12" s="44"/>
      <c r="P12" s="27"/>
      <c r="Q12" s="27"/>
      <c r="R12" s="38"/>
    </row>
    <row r="13" spans="1:36" ht="12.75">
      <c r="A13" s="50"/>
      <c r="B13" s="29"/>
      <c r="C13" s="27"/>
      <c r="D13" s="27"/>
      <c r="E13" s="51" t="s">
        <v>5</v>
      </c>
      <c r="F13" s="91"/>
      <c r="G13" s="91"/>
      <c r="H13" s="139"/>
      <c r="I13" s="44"/>
      <c r="J13" s="44"/>
      <c r="K13" s="95"/>
      <c r="L13" s="95"/>
      <c r="M13" s="95"/>
      <c r="N13" s="95"/>
      <c r="O13" s="92"/>
      <c r="P13" s="22" t="s">
        <v>9</v>
      </c>
      <c r="Q13" s="36"/>
      <c r="R13" s="39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3" t="s">
        <v>8</v>
      </c>
      <c r="AI13" s="52"/>
      <c r="AJ13" s="52"/>
    </row>
    <row r="14" spans="1:36" ht="13.5" thickBot="1">
      <c r="A14" s="50"/>
      <c r="B14" s="29"/>
      <c r="C14" s="27"/>
      <c r="D14" s="27"/>
      <c r="E14" s="19" t="s">
        <v>162</v>
      </c>
      <c r="F14" s="16"/>
      <c r="G14" s="16"/>
      <c r="H14" s="140"/>
      <c r="I14" s="44"/>
      <c r="J14" s="44"/>
      <c r="K14" s="95"/>
      <c r="L14" s="95"/>
      <c r="M14" s="95"/>
      <c r="N14" s="95"/>
      <c r="O14" s="92"/>
      <c r="P14" s="168" t="s">
        <v>294</v>
      </c>
      <c r="Q14" s="43"/>
      <c r="R14" s="40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2"/>
      <c r="AI14" s="52"/>
      <c r="AJ14" s="52"/>
    </row>
    <row r="15" spans="1:36" ht="12.75">
      <c r="A15" s="50"/>
      <c r="B15" s="29"/>
      <c r="C15" s="27"/>
      <c r="D15" s="27"/>
      <c r="E15" s="19" t="s">
        <v>161</v>
      </c>
      <c r="F15" s="16"/>
      <c r="G15" s="16"/>
      <c r="H15" s="140"/>
      <c r="I15" s="44"/>
      <c r="J15" s="44"/>
      <c r="K15" s="95"/>
      <c r="L15" s="95"/>
      <c r="M15" s="95"/>
      <c r="N15" s="95"/>
      <c r="O15" s="44"/>
      <c r="P15" s="27"/>
      <c r="Q15" s="27"/>
      <c r="R15" s="38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2"/>
      <c r="AI15" s="52"/>
      <c r="AJ15" s="52"/>
    </row>
    <row r="16" spans="1:36" ht="12.75">
      <c r="A16" s="50"/>
      <c r="B16" s="29"/>
      <c r="C16" s="27"/>
      <c r="D16" s="27"/>
      <c r="E16" s="55" t="s">
        <v>165</v>
      </c>
      <c r="F16" s="16"/>
      <c r="G16" s="16"/>
      <c r="H16" s="140"/>
      <c r="I16" s="44"/>
      <c r="J16" s="44"/>
      <c r="K16" s="95"/>
      <c r="L16" s="95"/>
      <c r="M16" s="95"/>
      <c r="N16" s="95"/>
      <c r="O16" s="92"/>
      <c r="P16" s="33"/>
      <c r="Q16" s="34"/>
      <c r="R16" s="41"/>
      <c r="S16" s="56"/>
      <c r="T16" s="56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2"/>
      <c r="AI16" s="52"/>
      <c r="AJ16" s="52"/>
    </row>
    <row r="17" spans="1:36" ht="13.5" thickBot="1">
      <c r="A17" s="50"/>
      <c r="B17" s="29"/>
      <c r="C17" s="27"/>
      <c r="D17" s="27"/>
      <c r="E17" s="21"/>
      <c r="F17" s="17"/>
      <c r="G17" s="17"/>
      <c r="H17" s="141"/>
      <c r="I17" s="44"/>
      <c r="J17" s="44"/>
      <c r="K17" s="95"/>
      <c r="L17" s="95"/>
      <c r="M17" s="95"/>
      <c r="N17" s="95"/>
      <c r="O17" s="92"/>
      <c r="P17" s="33"/>
      <c r="Q17" s="34"/>
      <c r="R17" s="41"/>
      <c r="S17" s="56"/>
      <c r="T17" s="56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2"/>
      <c r="AI17" s="52"/>
      <c r="AJ17" s="52"/>
    </row>
    <row r="18" spans="1:36" ht="13.5" thickBot="1">
      <c r="A18" s="50"/>
      <c r="B18" s="30"/>
      <c r="C18" s="57"/>
      <c r="D18" s="57"/>
      <c r="E18" s="45"/>
      <c r="F18" s="93"/>
      <c r="G18" s="93"/>
      <c r="H18" s="142"/>
      <c r="I18" s="93"/>
      <c r="J18" s="93"/>
      <c r="K18" s="96"/>
      <c r="L18" s="96"/>
      <c r="M18" s="96"/>
      <c r="N18" s="96"/>
      <c r="O18" s="93"/>
      <c r="P18" s="45"/>
      <c r="Q18" s="45"/>
      <c r="R18" s="42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</row>
    <row r="19" spans="1:36" ht="12.75">
      <c r="A19" s="47"/>
      <c r="B19" s="47"/>
      <c r="C19" s="47"/>
      <c r="D19" s="47"/>
      <c r="E19" s="47"/>
      <c r="F19" s="99"/>
      <c r="G19" s="90"/>
      <c r="H19" s="143"/>
      <c r="I19" s="90"/>
      <c r="J19" s="56"/>
      <c r="K19" s="97"/>
      <c r="L19" s="97"/>
      <c r="M19" s="97"/>
      <c r="N19" s="97"/>
      <c r="O19" s="90"/>
      <c r="P19" s="47"/>
      <c r="Q19" s="47"/>
      <c r="R19" s="47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</row>
    <row r="20" spans="1:36" ht="12.75">
      <c r="A20" s="47"/>
      <c r="B20" s="47"/>
      <c r="C20" s="47"/>
      <c r="D20" s="47"/>
      <c r="E20" s="47"/>
      <c r="F20" s="90"/>
      <c r="G20" s="90"/>
      <c r="H20" s="143"/>
      <c r="I20" s="90"/>
      <c r="J20" s="56"/>
      <c r="K20" s="97"/>
      <c r="L20" s="97"/>
      <c r="M20" s="97"/>
      <c r="N20" s="97"/>
      <c r="O20" s="90"/>
      <c r="P20" s="47"/>
      <c r="Q20" s="47"/>
      <c r="R20" s="47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</row>
    <row r="21" spans="1:18" ht="12.75">
      <c r="A21" s="47"/>
      <c r="B21" s="47"/>
      <c r="C21" s="47"/>
      <c r="D21" s="47"/>
      <c r="E21" s="47"/>
      <c r="F21" s="90"/>
      <c r="G21" s="90"/>
      <c r="H21" s="143"/>
      <c r="I21" s="90"/>
      <c r="J21" s="90"/>
      <c r="O21" s="90"/>
      <c r="P21" s="47"/>
      <c r="Q21" s="47"/>
      <c r="R21" s="47"/>
    </row>
    <row r="22" spans="1:18" ht="12.75">
      <c r="A22" s="47"/>
      <c r="B22" s="47"/>
      <c r="C22" s="47"/>
      <c r="D22" s="47"/>
      <c r="E22" s="47"/>
      <c r="F22" s="90"/>
      <c r="G22" s="90"/>
      <c r="H22" s="143"/>
      <c r="I22" s="90"/>
      <c r="J22" s="90"/>
      <c r="O22" s="90"/>
      <c r="P22" s="47"/>
      <c r="Q22" s="47"/>
      <c r="R22" s="47"/>
    </row>
    <row r="23" spans="1:18" ht="12.75">
      <c r="A23" s="47"/>
      <c r="B23" s="47"/>
      <c r="C23" s="47"/>
      <c r="D23" s="47"/>
      <c r="E23" s="47"/>
      <c r="F23" s="90"/>
      <c r="G23" s="90"/>
      <c r="H23" s="143"/>
      <c r="I23" s="90"/>
      <c r="J23" s="90"/>
      <c r="O23" s="90"/>
      <c r="P23" s="47"/>
      <c r="Q23" s="47"/>
      <c r="R23" s="47"/>
    </row>
    <row r="24" spans="1:18" ht="12.75">
      <c r="A24" s="47"/>
      <c r="B24" s="47"/>
      <c r="C24" s="47"/>
      <c r="D24" s="47"/>
      <c r="E24" s="47"/>
      <c r="F24" s="90"/>
      <c r="G24" s="90"/>
      <c r="H24" s="143"/>
      <c r="I24" s="90"/>
      <c r="J24" s="90"/>
      <c r="O24" s="90"/>
      <c r="P24" s="47"/>
      <c r="Q24" s="47"/>
      <c r="R24" s="47"/>
    </row>
    <row r="25" spans="1:18" ht="12.75">
      <c r="A25" s="47"/>
      <c r="B25" s="47"/>
      <c r="C25" s="47"/>
      <c r="D25" s="47"/>
      <c r="E25" s="47"/>
      <c r="F25" s="90"/>
      <c r="G25" s="90"/>
      <c r="H25" s="143"/>
      <c r="I25" s="90"/>
      <c r="J25" s="90"/>
      <c r="O25" s="90"/>
      <c r="P25" s="47"/>
      <c r="Q25" s="47"/>
      <c r="R25" s="47"/>
    </row>
    <row r="26" spans="1:18" ht="12.75">
      <c r="A26" s="47"/>
      <c r="B26" s="47"/>
      <c r="C26" s="47"/>
      <c r="D26" s="47"/>
      <c r="E26" s="47"/>
      <c r="F26" s="90"/>
      <c r="G26" s="90"/>
      <c r="H26" s="143"/>
      <c r="I26" s="90"/>
      <c r="J26" s="90"/>
      <c r="O26" s="90"/>
      <c r="P26" s="47"/>
      <c r="Q26" s="47"/>
      <c r="R26" s="47"/>
    </row>
    <row r="27" ht="12.75">
      <c r="P27" s="47"/>
    </row>
    <row r="28" ht="12.75">
      <c r="P28" s="47"/>
    </row>
  </sheetData>
  <hyperlinks>
    <hyperlink ref="F19" location="Oversikt!A1" display="Tilbake til oversikt"/>
    <hyperlink ref="D18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5" r:id="rId4"/>
  <headerFooter alignWithMargins="0">
    <oddHeader>&amp;CGeneriske Arbeidsrutiner JBV</oddHeader>
    <oddFooter>&amp;RArbeidsrutiner Elektro  Lavspenning
Side &amp;P av &amp;N</oddFoot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41111111111111">
    <tabColor indexed="43"/>
    <pageSetUpPr fitToPage="1"/>
  </sheetPr>
  <dimension ref="A1:AJ28"/>
  <sheetViews>
    <sheetView zoomScale="75" zoomScaleNormal="75" workbookViewId="0" topLeftCell="A1">
      <selection activeCell="A1" sqref="A1"/>
    </sheetView>
  </sheetViews>
  <sheetFormatPr defaultColWidth="11.421875" defaultRowHeight="12.75" outlineLevelCol="1"/>
  <cols>
    <col min="1" max="2" width="3.28125" style="48" customWidth="1"/>
    <col min="3" max="3" width="12.7109375" style="48" customWidth="1"/>
    <col min="4" max="4" width="24.7109375" style="48" customWidth="1"/>
    <col min="5" max="5" width="60.7109375" style="48" customWidth="1"/>
    <col min="6" max="6" width="5.7109375" style="62" customWidth="1"/>
    <col min="7" max="7" width="4.28125" style="62" customWidth="1"/>
    <col min="8" max="8" width="5.7109375" style="144" customWidth="1"/>
    <col min="9" max="9" width="5.7109375" style="62" customWidth="1" outlineLevel="1"/>
    <col min="10" max="11" width="4.28125" style="62" customWidth="1" outlineLevel="1"/>
    <col min="12" max="14" width="5.7109375" style="62" customWidth="1" outlineLevel="1"/>
    <col min="15" max="15" width="4.28125" style="62" customWidth="1"/>
    <col min="16" max="16" width="45.7109375" style="48" customWidth="1"/>
    <col min="17" max="17" width="12.7109375" style="48" customWidth="1"/>
    <col min="18" max="18" width="4.28125" style="48" customWidth="1"/>
    <col min="19" max="16384" width="9.140625" style="48" customWidth="1"/>
  </cols>
  <sheetData>
    <row r="1" spans="1:18" ht="13.5" thickBot="1">
      <c r="A1" s="46"/>
      <c r="B1" s="46"/>
      <c r="C1" s="46"/>
      <c r="D1" s="46"/>
      <c r="E1" s="47"/>
      <c r="F1" s="90"/>
      <c r="G1" s="90"/>
      <c r="H1" s="143"/>
      <c r="I1" s="90"/>
      <c r="J1" s="90"/>
      <c r="O1" s="90"/>
      <c r="P1" s="47"/>
      <c r="Q1" s="47"/>
      <c r="R1" s="47"/>
    </row>
    <row r="2" spans="1:18" ht="23.25">
      <c r="A2" s="49"/>
      <c r="B2" s="28"/>
      <c r="C2" s="26"/>
      <c r="D2" s="26"/>
      <c r="E2" s="24" t="s">
        <v>0</v>
      </c>
      <c r="F2" s="91"/>
      <c r="G2" s="91"/>
      <c r="H2" s="145"/>
      <c r="I2" s="91"/>
      <c r="J2" s="91"/>
      <c r="K2" s="94"/>
      <c r="L2" s="94"/>
      <c r="M2" s="94"/>
      <c r="N2" s="94"/>
      <c r="O2" s="91"/>
      <c r="P2" s="32"/>
      <c r="Q2" s="31"/>
      <c r="R2" s="36"/>
    </row>
    <row r="3" spans="1:18" ht="12.75">
      <c r="A3" s="50"/>
      <c r="B3" s="29"/>
      <c r="C3" s="27"/>
      <c r="D3" s="27"/>
      <c r="E3" s="25" t="s">
        <v>16</v>
      </c>
      <c r="F3" s="98"/>
      <c r="G3" s="98"/>
      <c r="H3" s="133"/>
      <c r="I3" s="44"/>
      <c r="J3" s="44"/>
      <c r="K3" s="95"/>
      <c r="L3" s="95"/>
      <c r="M3" s="95"/>
      <c r="N3" s="95"/>
      <c r="O3" s="44"/>
      <c r="P3" s="35"/>
      <c r="Q3" s="33"/>
      <c r="R3" s="37"/>
    </row>
    <row r="4" spans="1:18" ht="12.75">
      <c r="A4" s="50"/>
      <c r="B4" s="29"/>
      <c r="C4" s="27"/>
      <c r="D4" s="27" t="s">
        <v>274</v>
      </c>
      <c r="E4" s="167" t="s">
        <v>277</v>
      </c>
      <c r="F4" s="98"/>
      <c r="G4" s="98"/>
      <c r="H4" s="133"/>
      <c r="I4" s="44"/>
      <c r="J4" s="95"/>
      <c r="K4" s="95"/>
      <c r="L4" s="95"/>
      <c r="M4" s="95"/>
      <c r="N4" s="95"/>
      <c r="O4" s="44"/>
      <c r="P4" s="33"/>
      <c r="Q4" s="33"/>
      <c r="R4" s="37"/>
    </row>
    <row r="5" spans="1:18" ht="12.75">
      <c r="A5" s="50"/>
      <c r="B5" s="29"/>
      <c r="C5" s="27"/>
      <c r="D5" s="27"/>
      <c r="E5" s="33"/>
      <c r="F5" s="44"/>
      <c r="G5" s="44"/>
      <c r="H5" s="134"/>
      <c r="I5" s="44"/>
      <c r="J5" s="44"/>
      <c r="K5" s="95"/>
      <c r="L5" s="95"/>
      <c r="M5" s="95"/>
      <c r="N5" s="95"/>
      <c r="O5" s="44"/>
      <c r="P5" s="33"/>
      <c r="Q5" s="33"/>
      <c r="R5" s="37"/>
    </row>
    <row r="6" spans="1:18" ht="64.5" customHeight="1" thickBot="1">
      <c r="A6" s="50"/>
      <c r="B6" s="29"/>
      <c r="C6" s="1" t="s">
        <v>15</v>
      </c>
      <c r="D6" s="1" t="s">
        <v>125</v>
      </c>
      <c r="E6" s="1" t="s">
        <v>1</v>
      </c>
      <c r="F6" s="82" t="s">
        <v>2</v>
      </c>
      <c r="G6" s="18" t="s">
        <v>3</v>
      </c>
      <c r="H6" s="147" t="s">
        <v>248</v>
      </c>
      <c r="I6" s="18" t="s">
        <v>4</v>
      </c>
      <c r="J6" s="18" t="s">
        <v>10</v>
      </c>
      <c r="K6" s="18" t="s">
        <v>11</v>
      </c>
      <c r="L6" s="18" t="s">
        <v>12</v>
      </c>
      <c r="M6" s="18" t="s">
        <v>13</v>
      </c>
      <c r="N6" s="18" t="s">
        <v>14</v>
      </c>
      <c r="O6" s="18" t="s">
        <v>5</v>
      </c>
      <c r="P6" s="83" t="s">
        <v>6</v>
      </c>
      <c r="Q6" s="83" t="s">
        <v>7</v>
      </c>
      <c r="R6" s="37"/>
    </row>
    <row r="7" spans="1:18" ht="51">
      <c r="A7" s="50"/>
      <c r="B7" s="29"/>
      <c r="C7" s="80">
        <v>1000</v>
      </c>
      <c r="D7" s="80" t="s">
        <v>216</v>
      </c>
      <c r="E7" s="80" t="s">
        <v>112</v>
      </c>
      <c r="F7" s="153" t="s">
        <v>42</v>
      </c>
      <c r="G7" s="153">
        <v>60</v>
      </c>
      <c r="H7" s="148" t="s">
        <v>250</v>
      </c>
      <c r="I7" s="78" t="s">
        <v>19</v>
      </c>
      <c r="J7" s="78" t="s">
        <v>36</v>
      </c>
      <c r="K7" s="78">
        <v>4</v>
      </c>
      <c r="L7" s="78" t="s">
        <v>124</v>
      </c>
      <c r="M7" s="78">
        <v>1</v>
      </c>
      <c r="N7" s="78">
        <v>2</v>
      </c>
      <c r="O7" s="78"/>
      <c r="P7" s="80" t="s">
        <v>111</v>
      </c>
      <c r="Q7" s="154" t="s">
        <v>121</v>
      </c>
      <c r="R7" s="37"/>
    </row>
    <row r="8" spans="1:18" ht="51">
      <c r="A8" s="50"/>
      <c r="B8" s="29"/>
      <c r="C8" s="10">
        <v>1010</v>
      </c>
      <c r="D8" s="10" t="s">
        <v>219</v>
      </c>
      <c r="E8" s="10" t="s">
        <v>218</v>
      </c>
      <c r="F8" s="9" t="s">
        <v>42</v>
      </c>
      <c r="G8" s="9">
        <v>120</v>
      </c>
      <c r="H8" s="137" t="s">
        <v>250</v>
      </c>
      <c r="I8" s="73" t="s">
        <v>19</v>
      </c>
      <c r="J8" s="73" t="s">
        <v>36</v>
      </c>
      <c r="K8" s="73">
        <v>4</v>
      </c>
      <c r="L8" s="73" t="s">
        <v>124</v>
      </c>
      <c r="M8" s="73">
        <v>2</v>
      </c>
      <c r="N8" s="73">
        <v>4</v>
      </c>
      <c r="O8" s="73"/>
      <c r="P8" s="10" t="s">
        <v>110</v>
      </c>
      <c r="Q8" s="11" t="s">
        <v>121</v>
      </c>
      <c r="R8" s="37"/>
    </row>
    <row r="9" spans="1:18" ht="25.5">
      <c r="A9" s="50"/>
      <c r="B9" s="29"/>
      <c r="C9" s="10">
        <v>1020</v>
      </c>
      <c r="D9" s="10" t="s">
        <v>217</v>
      </c>
      <c r="E9" s="10" t="s">
        <v>31</v>
      </c>
      <c r="F9" s="73" t="s">
        <v>37</v>
      </c>
      <c r="G9" s="73" t="s">
        <v>32</v>
      </c>
      <c r="H9" s="137" t="s">
        <v>250</v>
      </c>
      <c r="I9" s="9" t="s">
        <v>33</v>
      </c>
      <c r="J9" s="9" t="s">
        <v>124</v>
      </c>
      <c r="K9" s="9">
        <v>0</v>
      </c>
      <c r="L9" s="9" t="s">
        <v>124</v>
      </c>
      <c r="M9" s="9">
        <v>1</v>
      </c>
      <c r="N9" s="9">
        <v>0.5</v>
      </c>
      <c r="O9" s="9" t="s">
        <v>20</v>
      </c>
      <c r="P9" s="10" t="s">
        <v>34</v>
      </c>
      <c r="Q9" s="11"/>
      <c r="R9" s="37"/>
    </row>
    <row r="10" spans="1:18" ht="12.75">
      <c r="A10" s="50"/>
      <c r="B10" s="29"/>
      <c r="C10" s="84"/>
      <c r="D10" s="84"/>
      <c r="E10" s="84"/>
      <c r="F10" s="85"/>
      <c r="G10" s="85"/>
      <c r="H10" s="146"/>
      <c r="I10" s="85"/>
      <c r="J10" s="85"/>
      <c r="K10" s="85"/>
      <c r="L10" s="85"/>
      <c r="M10" s="85"/>
      <c r="N10" s="85"/>
      <c r="O10" s="85"/>
      <c r="P10" s="84"/>
      <c r="Q10" s="87"/>
      <c r="R10" s="37"/>
    </row>
    <row r="11" spans="1:18" ht="13.5" thickBot="1">
      <c r="A11" s="50"/>
      <c r="B11" s="29"/>
      <c r="C11" s="27"/>
      <c r="D11" s="27"/>
      <c r="E11" s="27"/>
      <c r="F11" s="44"/>
      <c r="G11" s="44"/>
      <c r="H11" s="134"/>
      <c r="I11" s="44"/>
      <c r="J11" s="95"/>
      <c r="K11" s="95"/>
      <c r="L11" s="95"/>
      <c r="M11" s="95"/>
      <c r="N11" s="95"/>
      <c r="O11" s="44"/>
      <c r="P11" s="27"/>
      <c r="Q11" s="27"/>
      <c r="R11" s="38"/>
    </row>
    <row r="12" spans="1:36" ht="12.75">
      <c r="A12" s="50"/>
      <c r="B12" s="29"/>
      <c r="C12" s="27"/>
      <c r="D12" s="27"/>
      <c r="E12" s="51" t="s">
        <v>5</v>
      </c>
      <c r="F12" s="91"/>
      <c r="G12" s="91"/>
      <c r="H12" s="139"/>
      <c r="I12" s="44"/>
      <c r="J12" s="44"/>
      <c r="K12" s="95"/>
      <c r="L12" s="95"/>
      <c r="M12" s="95"/>
      <c r="N12" s="95"/>
      <c r="O12" s="92"/>
      <c r="P12" s="22" t="s">
        <v>9</v>
      </c>
      <c r="Q12" s="36"/>
      <c r="R12" s="39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3" t="s">
        <v>8</v>
      </c>
      <c r="AI12" s="52"/>
      <c r="AJ12" s="52"/>
    </row>
    <row r="13" spans="1:36" ht="13.5" thickBot="1">
      <c r="A13" s="50"/>
      <c r="B13" s="29"/>
      <c r="C13" s="27"/>
      <c r="D13" s="27"/>
      <c r="E13" s="19" t="s">
        <v>119</v>
      </c>
      <c r="F13" s="16"/>
      <c r="G13" s="16"/>
      <c r="H13" s="140"/>
      <c r="I13" s="44"/>
      <c r="J13" s="44"/>
      <c r="K13" s="95"/>
      <c r="L13" s="95"/>
      <c r="M13" s="95"/>
      <c r="N13" s="95"/>
      <c r="O13" s="92"/>
      <c r="P13" s="23" t="s">
        <v>213</v>
      </c>
      <c r="Q13" s="43"/>
      <c r="R13" s="40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2"/>
      <c r="AI13" s="52"/>
      <c r="AJ13" s="52"/>
    </row>
    <row r="14" spans="1:36" ht="12.75">
      <c r="A14" s="50"/>
      <c r="B14" s="29"/>
      <c r="C14" s="27"/>
      <c r="D14" s="27"/>
      <c r="E14" s="19"/>
      <c r="F14" s="16"/>
      <c r="G14" s="16"/>
      <c r="H14" s="140"/>
      <c r="I14" s="44"/>
      <c r="J14" s="44"/>
      <c r="K14" s="95"/>
      <c r="L14" s="95"/>
      <c r="M14" s="95"/>
      <c r="N14" s="95"/>
      <c r="O14" s="44"/>
      <c r="P14" s="27"/>
      <c r="Q14" s="27"/>
      <c r="R14" s="38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2"/>
      <c r="AI14" s="52"/>
      <c r="AJ14" s="52"/>
    </row>
    <row r="15" spans="1:36" ht="12.75">
      <c r="A15" s="50"/>
      <c r="B15" s="29"/>
      <c r="C15" s="27"/>
      <c r="D15" s="27"/>
      <c r="E15" s="55"/>
      <c r="F15" s="16"/>
      <c r="G15" s="16"/>
      <c r="H15" s="140"/>
      <c r="I15" s="44"/>
      <c r="J15" s="44"/>
      <c r="K15" s="95"/>
      <c r="L15" s="95"/>
      <c r="M15" s="95"/>
      <c r="N15" s="95"/>
      <c r="O15" s="92"/>
      <c r="P15" s="33"/>
      <c r="Q15" s="34"/>
      <c r="R15" s="41"/>
      <c r="S15" s="56"/>
      <c r="T15" s="56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2"/>
      <c r="AI15" s="52"/>
      <c r="AJ15" s="52"/>
    </row>
    <row r="16" spans="1:36" ht="12.75">
      <c r="A16" s="50"/>
      <c r="B16" s="29"/>
      <c r="C16" s="27"/>
      <c r="D16" s="27"/>
      <c r="E16" s="20"/>
      <c r="F16" s="16"/>
      <c r="G16" s="16"/>
      <c r="H16" s="140"/>
      <c r="I16" s="44"/>
      <c r="J16" s="44"/>
      <c r="K16" s="95"/>
      <c r="L16" s="95"/>
      <c r="M16" s="95"/>
      <c r="N16" s="95"/>
      <c r="O16" s="92"/>
      <c r="P16" s="33"/>
      <c r="Q16" s="34"/>
      <c r="R16" s="41"/>
      <c r="S16" s="56"/>
      <c r="T16" s="56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2"/>
      <c r="AI16" s="52"/>
      <c r="AJ16" s="52"/>
    </row>
    <row r="17" spans="1:36" ht="13.5" thickBot="1">
      <c r="A17" s="50"/>
      <c r="B17" s="29"/>
      <c r="C17" s="27"/>
      <c r="D17" s="27"/>
      <c r="E17" s="21"/>
      <c r="F17" s="17"/>
      <c r="G17" s="17"/>
      <c r="H17" s="141"/>
      <c r="I17" s="44"/>
      <c r="J17" s="44"/>
      <c r="K17" s="95"/>
      <c r="L17" s="95"/>
      <c r="M17" s="95"/>
      <c r="N17" s="95"/>
      <c r="O17" s="92"/>
      <c r="P17" s="33"/>
      <c r="Q17" s="34"/>
      <c r="R17" s="41"/>
      <c r="S17" s="56"/>
      <c r="T17" s="56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2"/>
      <c r="AI17" s="52"/>
      <c r="AJ17" s="52"/>
    </row>
    <row r="18" spans="1:36" ht="13.5" thickBot="1">
      <c r="A18" s="50"/>
      <c r="B18" s="30"/>
      <c r="C18" s="57"/>
      <c r="D18" s="57"/>
      <c r="E18" s="45"/>
      <c r="F18" s="93"/>
      <c r="G18" s="93"/>
      <c r="H18" s="142"/>
      <c r="I18" s="93"/>
      <c r="J18" s="93"/>
      <c r="K18" s="96"/>
      <c r="L18" s="96"/>
      <c r="M18" s="96"/>
      <c r="N18" s="96"/>
      <c r="O18" s="93"/>
      <c r="P18" s="45"/>
      <c r="Q18" s="45"/>
      <c r="R18" s="42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</row>
    <row r="19" spans="1:36" ht="12.75">
      <c r="A19" s="47"/>
      <c r="B19" s="47"/>
      <c r="C19" s="47"/>
      <c r="D19" s="47"/>
      <c r="E19" s="47"/>
      <c r="F19" s="99"/>
      <c r="G19" s="90"/>
      <c r="H19" s="143"/>
      <c r="I19" s="90"/>
      <c r="J19" s="56"/>
      <c r="K19" s="97"/>
      <c r="L19" s="97"/>
      <c r="M19" s="97"/>
      <c r="N19" s="97"/>
      <c r="O19" s="90"/>
      <c r="P19" s="47"/>
      <c r="Q19" s="47"/>
      <c r="R19" s="47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</row>
    <row r="20" spans="1:36" ht="12.75">
      <c r="A20" s="47"/>
      <c r="B20" s="47"/>
      <c r="C20" s="47"/>
      <c r="D20" s="47"/>
      <c r="E20" s="47"/>
      <c r="F20" s="90"/>
      <c r="G20" s="90"/>
      <c r="H20" s="143"/>
      <c r="I20" s="90"/>
      <c r="J20" s="56"/>
      <c r="K20" s="97"/>
      <c r="L20" s="97"/>
      <c r="M20" s="97"/>
      <c r="N20" s="97"/>
      <c r="O20" s="90"/>
      <c r="P20" s="47"/>
      <c r="Q20" s="47"/>
      <c r="R20" s="47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</row>
    <row r="21" spans="1:18" ht="12.75">
      <c r="A21" s="47"/>
      <c r="B21" s="47"/>
      <c r="C21" s="47"/>
      <c r="D21" s="47"/>
      <c r="E21" s="47"/>
      <c r="F21" s="90"/>
      <c r="G21" s="90"/>
      <c r="H21" s="143"/>
      <c r="I21" s="90"/>
      <c r="J21" s="90"/>
      <c r="O21" s="90"/>
      <c r="P21" s="47"/>
      <c r="Q21" s="47"/>
      <c r="R21" s="47"/>
    </row>
    <row r="22" spans="1:18" ht="12.75">
      <c r="A22" s="47"/>
      <c r="B22" s="47"/>
      <c r="C22" s="47"/>
      <c r="D22" s="47"/>
      <c r="E22" s="47"/>
      <c r="F22" s="90"/>
      <c r="G22" s="90"/>
      <c r="H22" s="143"/>
      <c r="I22" s="90"/>
      <c r="J22" s="90"/>
      <c r="O22" s="90"/>
      <c r="P22" s="47"/>
      <c r="Q22" s="47"/>
      <c r="R22" s="47"/>
    </row>
    <row r="23" spans="1:18" ht="12.75">
      <c r="A23" s="47"/>
      <c r="B23" s="47"/>
      <c r="C23" s="47"/>
      <c r="D23" s="47"/>
      <c r="E23" s="47"/>
      <c r="F23" s="90"/>
      <c r="G23" s="90"/>
      <c r="H23" s="143"/>
      <c r="I23" s="90"/>
      <c r="J23" s="90"/>
      <c r="O23" s="90"/>
      <c r="P23" s="47"/>
      <c r="Q23" s="47"/>
      <c r="R23" s="47"/>
    </row>
    <row r="24" spans="1:18" ht="12.75">
      <c r="A24" s="47"/>
      <c r="B24" s="47"/>
      <c r="C24" s="47"/>
      <c r="D24" s="47"/>
      <c r="E24" s="47"/>
      <c r="F24" s="90"/>
      <c r="G24" s="90"/>
      <c r="H24" s="143"/>
      <c r="I24" s="90"/>
      <c r="J24" s="90"/>
      <c r="O24" s="90"/>
      <c r="P24" s="47"/>
      <c r="Q24" s="47"/>
      <c r="R24" s="47"/>
    </row>
    <row r="25" spans="1:18" ht="12.75">
      <c r="A25" s="47"/>
      <c r="B25" s="47"/>
      <c r="C25" s="47"/>
      <c r="D25" s="47"/>
      <c r="E25" s="47"/>
      <c r="F25" s="90"/>
      <c r="G25" s="90"/>
      <c r="H25" s="143"/>
      <c r="I25" s="90"/>
      <c r="J25" s="90"/>
      <c r="O25" s="90"/>
      <c r="P25" s="47"/>
      <c r="Q25" s="47"/>
      <c r="R25" s="47"/>
    </row>
    <row r="26" spans="1:18" ht="12.75">
      <c r="A26" s="47"/>
      <c r="B26" s="47"/>
      <c r="C26" s="47"/>
      <c r="D26" s="47"/>
      <c r="E26" s="47"/>
      <c r="F26" s="90"/>
      <c r="G26" s="90"/>
      <c r="H26" s="143"/>
      <c r="I26" s="90"/>
      <c r="J26" s="90"/>
      <c r="O26" s="90"/>
      <c r="P26" s="47"/>
      <c r="Q26" s="47"/>
      <c r="R26" s="47"/>
    </row>
    <row r="27" ht="12.75">
      <c r="P27" s="47"/>
    </row>
    <row r="28" ht="12.75">
      <c r="P28" s="47"/>
    </row>
  </sheetData>
  <hyperlinks>
    <hyperlink ref="F19" location="Oversikt!A1" display="Tilbake til oversikt"/>
    <hyperlink ref="D18" location="Oversikt!A1" display="Oversikt!A1"/>
    <hyperlink ref="D12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5" r:id="rId4"/>
  <headerFooter alignWithMargins="0">
    <oddHeader>&amp;CGeneriske Arbeidsrutiner JBV</oddHeader>
    <oddFooter>&amp;RArbeidsrutiner Elektro  Lavspenning
Side &amp;P av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1111111111">
    <tabColor indexed="43"/>
    <pageSetUpPr fitToPage="1"/>
  </sheetPr>
  <dimension ref="A1:AJ31"/>
  <sheetViews>
    <sheetView zoomScale="75" zoomScaleNormal="75" workbookViewId="0" topLeftCell="A1">
      <selection activeCell="A1" sqref="A1"/>
    </sheetView>
  </sheetViews>
  <sheetFormatPr defaultColWidth="11.421875" defaultRowHeight="12.75" outlineLevelCol="1"/>
  <cols>
    <col min="1" max="2" width="3.28125" style="48" customWidth="1"/>
    <col min="3" max="3" width="12.7109375" style="48" customWidth="1"/>
    <col min="4" max="4" width="24.7109375" style="48" customWidth="1"/>
    <col min="5" max="5" width="60.7109375" style="48" customWidth="1"/>
    <col min="6" max="6" width="5.7109375" style="62" customWidth="1"/>
    <col min="7" max="7" width="4.28125" style="62" customWidth="1"/>
    <col min="8" max="8" width="5.7109375" style="144" customWidth="1" outlineLevel="1"/>
    <col min="9" max="9" width="5.7109375" style="62" customWidth="1" outlineLevel="1"/>
    <col min="10" max="11" width="4.28125" style="62" customWidth="1" outlineLevel="1"/>
    <col min="12" max="14" width="5.7109375" style="62" customWidth="1" outlineLevel="1"/>
    <col min="15" max="15" width="4.28125" style="62" customWidth="1"/>
    <col min="16" max="16" width="45.7109375" style="48" customWidth="1"/>
    <col min="17" max="17" width="12.7109375" style="48" customWidth="1"/>
    <col min="18" max="18" width="4.28125" style="48" customWidth="1"/>
    <col min="19" max="16384" width="9.140625" style="48" customWidth="1"/>
  </cols>
  <sheetData>
    <row r="1" spans="1:18" ht="13.5" thickBot="1">
      <c r="A1" s="46"/>
      <c r="B1" s="46"/>
      <c r="C1" s="46"/>
      <c r="D1" s="46"/>
      <c r="E1" s="47"/>
      <c r="F1" s="90"/>
      <c r="G1" s="90"/>
      <c r="H1" s="143"/>
      <c r="I1" s="90"/>
      <c r="J1" s="90"/>
      <c r="O1" s="90"/>
      <c r="P1" s="47"/>
      <c r="Q1" s="47"/>
      <c r="R1" s="47"/>
    </row>
    <row r="2" spans="1:18" ht="23.25">
      <c r="A2" s="49"/>
      <c r="B2" s="28"/>
      <c r="C2" s="26"/>
      <c r="D2" s="26"/>
      <c r="E2" s="24" t="s">
        <v>0</v>
      </c>
      <c r="F2" s="91"/>
      <c r="G2" s="91"/>
      <c r="H2" s="145"/>
      <c r="I2" s="91"/>
      <c r="J2" s="91"/>
      <c r="K2" s="94"/>
      <c r="L2" s="94"/>
      <c r="M2" s="94"/>
      <c r="N2" s="94"/>
      <c r="O2" s="91"/>
      <c r="P2" s="32"/>
      <c r="Q2" s="31"/>
      <c r="R2" s="36"/>
    </row>
    <row r="3" spans="1:18" ht="12.75">
      <c r="A3" s="50"/>
      <c r="B3" s="29"/>
      <c r="C3" s="27"/>
      <c r="D3" s="27"/>
      <c r="E3" s="25" t="s">
        <v>16</v>
      </c>
      <c r="F3" s="98"/>
      <c r="G3" s="98"/>
      <c r="H3" s="133"/>
      <c r="I3" s="44"/>
      <c r="J3" s="44"/>
      <c r="K3" s="95"/>
      <c r="L3" s="95"/>
      <c r="M3" s="95"/>
      <c r="N3" s="95"/>
      <c r="O3" s="44"/>
      <c r="P3" s="35"/>
      <c r="Q3" s="33"/>
      <c r="R3" s="37"/>
    </row>
    <row r="4" spans="1:18" ht="12.75">
      <c r="A4" s="50"/>
      <c r="B4" s="29"/>
      <c r="C4" s="27"/>
      <c r="D4" s="27" t="s">
        <v>252</v>
      </c>
      <c r="E4" s="25" t="s">
        <v>253</v>
      </c>
      <c r="F4" s="98"/>
      <c r="G4" s="98"/>
      <c r="H4" s="133"/>
      <c r="I4" s="44"/>
      <c r="J4" s="95"/>
      <c r="K4" s="95"/>
      <c r="L4" s="95"/>
      <c r="M4" s="95"/>
      <c r="N4" s="95"/>
      <c r="O4" s="44"/>
      <c r="P4" s="33"/>
      <c r="Q4" s="33"/>
      <c r="R4" s="37"/>
    </row>
    <row r="5" spans="1:18" ht="12.75">
      <c r="A5" s="50"/>
      <c r="B5" s="29"/>
      <c r="C5" s="27"/>
      <c r="D5" s="27"/>
      <c r="E5" s="33"/>
      <c r="F5" s="44"/>
      <c r="G5" s="44"/>
      <c r="H5" s="134"/>
      <c r="I5" s="44"/>
      <c r="J5" s="44"/>
      <c r="K5" s="95"/>
      <c r="L5" s="95"/>
      <c r="M5" s="95"/>
      <c r="N5" s="95"/>
      <c r="O5" s="44"/>
      <c r="P5" s="33"/>
      <c r="Q5" s="33"/>
      <c r="R5" s="37"/>
    </row>
    <row r="6" spans="1:18" ht="64.5" customHeight="1" thickBot="1">
      <c r="A6" s="50"/>
      <c r="B6" s="29"/>
      <c r="C6" s="1" t="s">
        <v>15</v>
      </c>
      <c r="D6" s="1" t="s">
        <v>125</v>
      </c>
      <c r="E6" s="1" t="s">
        <v>1</v>
      </c>
      <c r="F6" s="82" t="s">
        <v>2</v>
      </c>
      <c r="G6" s="18" t="s">
        <v>3</v>
      </c>
      <c r="H6" s="147" t="s">
        <v>248</v>
      </c>
      <c r="I6" s="18" t="s">
        <v>4</v>
      </c>
      <c r="J6" s="18" t="s">
        <v>10</v>
      </c>
      <c r="K6" s="18" t="s">
        <v>11</v>
      </c>
      <c r="L6" s="18" t="s">
        <v>12</v>
      </c>
      <c r="M6" s="18" t="s">
        <v>13</v>
      </c>
      <c r="N6" s="18" t="s">
        <v>14</v>
      </c>
      <c r="O6" s="18" t="s">
        <v>5</v>
      </c>
      <c r="P6" s="83" t="s">
        <v>6</v>
      </c>
      <c r="Q6" s="83" t="s">
        <v>7</v>
      </c>
      <c r="R6" s="37"/>
    </row>
    <row r="7" spans="1:18" ht="25.5">
      <c r="A7" s="50"/>
      <c r="B7" s="29"/>
      <c r="C7" s="80">
        <v>1000</v>
      </c>
      <c r="D7" s="80" t="s">
        <v>279</v>
      </c>
      <c r="E7" s="80" t="s">
        <v>280</v>
      </c>
      <c r="F7" s="78" t="s">
        <v>18</v>
      </c>
      <c r="G7" s="78">
        <v>12</v>
      </c>
      <c r="H7" s="148" t="s">
        <v>250</v>
      </c>
      <c r="I7" s="78" t="s">
        <v>19</v>
      </c>
      <c r="J7" s="78" t="s">
        <v>36</v>
      </c>
      <c r="K7" s="78">
        <v>4</v>
      </c>
      <c r="L7" s="78" t="s">
        <v>124</v>
      </c>
      <c r="M7" s="78">
        <v>2</v>
      </c>
      <c r="N7" s="78">
        <v>0.5</v>
      </c>
      <c r="O7" s="78"/>
      <c r="P7" s="79"/>
      <c r="Q7" s="79" t="s">
        <v>22</v>
      </c>
      <c r="R7" s="37"/>
    </row>
    <row r="8" spans="1:18" ht="25.5">
      <c r="A8" s="50"/>
      <c r="B8" s="29"/>
      <c r="C8" s="80">
        <v>1005</v>
      </c>
      <c r="D8" s="80" t="s">
        <v>132</v>
      </c>
      <c r="E8" s="80" t="s">
        <v>25</v>
      </c>
      <c r="F8" s="78" t="s">
        <v>26</v>
      </c>
      <c r="G8" s="78">
        <v>60</v>
      </c>
      <c r="H8" s="148" t="s">
        <v>250</v>
      </c>
      <c r="I8" s="78" t="s">
        <v>19</v>
      </c>
      <c r="J8" s="78" t="s">
        <v>36</v>
      </c>
      <c r="K8" s="78">
        <v>4</v>
      </c>
      <c r="L8" s="78" t="s">
        <v>124</v>
      </c>
      <c r="M8" s="78">
        <v>2</v>
      </c>
      <c r="N8" s="78">
        <v>0.5</v>
      </c>
      <c r="O8" s="78" t="s">
        <v>20</v>
      </c>
      <c r="P8" s="79" t="s">
        <v>39</v>
      </c>
      <c r="Q8" s="79" t="s">
        <v>22</v>
      </c>
      <c r="R8" s="37"/>
    </row>
    <row r="9" spans="1:18" ht="25.5">
      <c r="A9" s="50"/>
      <c r="B9" s="29"/>
      <c r="C9" s="10">
        <v>1010</v>
      </c>
      <c r="D9" s="10" t="s">
        <v>237</v>
      </c>
      <c r="E9" s="10" t="s">
        <v>215</v>
      </c>
      <c r="F9" s="9" t="s">
        <v>37</v>
      </c>
      <c r="G9" s="9">
        <v>60</v>
      </c>
      <c r="H9" s="137" t="s">
        <v>250</v>
      </c>
      <c r="I9" s="9" t="s">
        <v>19</v>
      </c>
      <c r="J9" s="9" t="s">
        <v>36</v>
      </c>
      <c r="K9" s="9">
        <v>4</v>
      </c>
      <c r="L9" s="9" t="s">
        <v>124</v>
      </c>
      <c r="M9" s="9">
        <v>2</v>
      </c>
      <c r="N9" s="9">
        <v>0.5</v>
      </c>
      <c r="O9" s="9"/>
      <c r="P9" s="60" t="s">
        <v>38</v>
      </c>
      <c r="Q9" s="60" t="s">
        <v>22</v>
      </c>
      <c r="R9" s="37"/>
    </row>
    <row r="10" spans="1:18" ht="25.5">
      <c r="A10" s="50"/>
      <c r="B10" s="29"/>
      <c r="C10" s="10">
        <v>1020</v>
      </c>
      <c r="D10" s="10" t="s">
        <v>238</v>
      </c>
      <c r="E10" s="10" t="s">
        <v>239</v>
      </c>
      <c r="F10" s="9" t="s">
        <v>37</v>
      </c>
      <c r="G10" s="9">
        <v>60</v>
      </c>
      <c r="H10" s="137" t="s">
        <v>250</v>
      </c>
      <c r="I10" s="9" t="s">
        <v>19</v>
      </c>
      <c r="J10" s="9" t="s">
        <v>36</v>
      </c>
      <c r="K10" s="9">
        <v>4</v>
      </c>
      <c r="L10" s="9" t="s">
        <v>124</v>
      </c>
      <c r="M10" s="9">
        <v>2</v>
      </c>
      <c r="N10" s="9"/>
      <c r="O10" s="9"/>
      <c r="P10" s="60" t="s">
        <v>40</v>
      </c>
      <c r="Q10" s="60" t="s">
        <v>41</v>
      </c>
      <c r="R10" s="37"/>
    </row>
    <row r="11" spans="1:18" ht="51">
      <c r="A11" s="50"/>
      <c r="B11" s="29"/>
      <c r="C11" s="10">
        <v>1030</v>
      </c>
      <c r="D11" s="10" t="s">
        <v>216</v>
      </c>
      <c r="E11" s="10" t="s">
        <v>112</v>
      </c>
      <c r="F11" s="73" t="s">
        <v>42</v>
      </c>
      <c r="G11" s="73">
        <v>60</v>
      </c>
      <c r="H11" s="137" t="s">
        <v>250</v>
      </c>
      <c r="I11" s="9" t="s">
        <v>19</v>
      </c>
      <c r="J11" s="9" t="s">
        <v>36</v>
      </c>
      <c r="K11" s="9">
        <v>4</v>
      </c>
      <c r="L11" s="9" t="s">
        <v>124</v>
      </c>
      <c r="M11" s="9">
        <v>1</v>
      </c>
      <c r="N11" s="9">
        <v>2</v>
      </c>
      <c r="O11" s="9"/>
      <c r="P11" s="10" t="s">
        <v>111</v>
      </c>
      <c r="Q11" s="11" t="s">
        <v>121</v>
      </c>
      <c r="R11" s="37"/>
    </row>
    <row r="12" spans="1:18" ht="25.5">
      <c r="A12" s="50"/>
      <c r="B12" s="29"/>
      <c r="C12" s="10">
        <v>1040</v>
      </c>
      <c r="D12" s="10" t="s">
        <v>217</v>
      </c>
      <c r="E12" s="10" t="s">
        <v>31</v>
      </c>
      <c r="F12" s="73" t="s">
        <v>37</v>
      </c>
      <c r="G12" s="73" t="s">
        <v>32</v>
      </c>
      <c r="H12" s="137" t="s">
        <v>250</v>
      </c>
      <c r="I12" s="9" t="s">
        <v>33</v>
      </c>
      <c r="J12" s="9" t="s">
        <v>124</v>
      </c>
      <c r="K12" s="9">
        <v>0</v>
      </c>
      <c r="L12" s="9" t="s">
        <v>124</v>
      </c>
      <c r="M12" s="9">
        <v>1</v>
      </c>
      <c r="N12" s="9">
        <v>0.5</v>
      </c>
      <c r="O12" s="9" t="s">
        <v>56</v>
      </c>
      <c r="P12" s="10" t="s">
        <v>34</v>
      </c>
      <c r="Q12" s="11"/>
      <c r="R12" s="37"/>
    </row>
    <row r="13" spans="1:18" ht="12.75">
      <c r="A13" s="50"/>
      <c r="B13" s="29"/>
      <c r="C13" s="84"/>
      <c r="D13" s="84"/>
      <c r="E13" s="84"/>
      <c r="F13" s="85"/>
      <c r="G13" s="85"/>
      <c r="H13" s="146"/>
      <c r="I13" s="85"/>
      <c r="J13" s="85"/>
      <c r="K13" s="85"/>
      <c r="L13" s="85"/>
      <c r="M13" s="85"/>
      <c r="N13" s="85"/>
      <c r="O13" s="85"/>
      <c r="P13" s="84"/>
      <c r="Q13" s="87"/>
      <c r="R13" s="37"/>
    </row>
    <row r="14" spans="1:18" ht="13.5" thickBot="1">
      <c r="A14" s="50"/>
      <c r="B14" s="29"/>
      <c r="C14" s="27"/>
      <c r="D14" s="27"/>
      <c r="E14" s="27"/>
      <c r="F14" s="44"/>
      <c r="G14" s="44"/>
      <c r="H14" s="134"/>
      <c r="I14" s="44"/>
      <c r="J14" s="95"/>
      <c r="K14" s="95"/>
      <c r="L14" s="95"/>
      <c r="M14" s="95"/>
      <c r="N14" s="95"/>
      <c r="O14" s="44"/>
      <c r="P14" s="27"/>
      <c r="Q14" s="27"/>
      <c r="R14" s="38"/>
    </row>
    <row r="15" spans="1:36" ht="12.75">
      <c r="A15" s="50"/>
      <c r="B15" s="29"/>
      <c r="C15" s="27"/>
      <c r="D15" s="27"/>
      <c r="E15" s="51" t="s">
        <v>5</v>
      </c>
      <c r="F15" s="91"/>
      <c r="G15" s="91"/>
      <c r="H15" s="139"/>
      <c r="I15" s="44"/>
      <c r="J15" s="44"/>
      <c r="K15" s="95"/>
      <c r="L15" s="95"/>
      <c r="M15" s="95"/>
      <c r="N15" s="95"/>
      <c r="O15" s="92"/>
      <c r="P15" s="22" t="s">
        <v>9</v>
      </c>
      <c r="Q15" s="36"/>
      <c r="R15" s="39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3" t="s">
        <v>8</v>
      </c>
      <c r="AI15" s="52"/>
      <c r="AJ15" s="52"/>
    </row>
    <row r="16" spans="1:36" ht="13.5" thickBot="1">
      <c r="A16" s="50"/>
      <c r="B16" s="29"/>
      <c r="C16" s="27"/>
      <c r="D16" s="27"/>
      <c r="E16" s="19" t="s">
        <v>278</v>
      </c>
      <c r="F16" s="16"/>
      <c r="G16" s="16"/>
      <c r="H16" s="140"/>
      <c r="I16" s="44"/>
      <c r="J16" s="44"/>
      <c r="K16" s="95"/>
      <c r="L16" s="95"/>
      <c r="M16" s="95"/>
      <c r="N16" s="95"/>
      <c r="O16" s="92"/>
      <c r="P16" s="23" t="s">
        <v>131</v>
      </c>
      <c r="Q16" s="43"/>
      <c r="R16" s="40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2"/>
      <c r="AI16" s="52"/>
      <c r="AJ16" s="52"/>
    </row>
    <row r="17" spans="1:36" ht="12.75">
      <c r="A17" s="50"/>
      <c r="B17" s="29"/>
      <c r="C17" s="27"/>
      <c r="D17" s="27"/>
      <c r="E17" s="19" t="s">
        <v>221</v>
      </c>
      <c r="F17" s="16"/>
      <c r="G17" s="16"/>
      <c r="H17" s="140"/>
      <c r="I17" s="44"/>
      <c r="J17" s="44"/>
      <c r="K17" s="95"/>
      <c r="L17" s="95"/>
      <c r="M17" s="95"/>
      <c r="N17" s="95"/>
      <c r="O17" s="44"/>
      <c r="P17" s="27"/>
      <c r="Q17" s="27"/>
      <c r="R17" s="38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2"/>
      <c r="AI17" s="52"/>
      <c r="AJ17" s="52"/>
    </row>
    <row r="18" spans="1:36" ht="12.75">
      <c r="A18" s="50"/>
      <c r="B18" s="29"/>
      <c r="C18" s="27"/>
      <c r="D18" s="27"/>
      <c r="E18" s="19"/>
      <c r="F18" s="16"/>
      <c r="G18" s="16"/>
      <c r="H18" s="140"/>
      <c r="I18" s="44"/>
      <c r="J18" s="44"/>
      <c r="K18" s="95"/>
      <c r="L18" s="95"/>
      <c r="M18" s="95"/>
      <c r="N18" s="95"/>
      <c r="O18" s="92"/>
      <c r="P18" s="33"/>
      <c r="Q18" s="34"/>
      <c r="R18" s="41"/>
      <c r="S18" s="56"/>
      <c r="T18" s="56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2"/>
      <c r="AI18" s="52"/>
      <c r="AJ18" s="52"/>
    </row>
    <row r="19" spans="1:36" ht="12.75">
      <c r="A19" s="50"/>
      <c r="B19" s="29"/>
      <c r="C19" s="27"/>
      <c r="D19" s="27"/>
      <c r="E19" s="20"/>
      <c r="F19" s="16"/>
      <c r="G19" s="16"/>
      <c r="H19" s="140"/>
      <c r="I19" s="44"/>
      <c r="J19" s="44"/>
      <c r="K19" s="95"/>
      <c r="L19" s="95"/>
      <c r="M19" s="95"/>
      <c r="N19" s="95"/>
      <c r="O19" s="92"/>
      <c r="P19" s="33"/>
      <c r="Q19" s="34"/>
      <c r="R19" s="41"/>
      <c r="S19" s="56"/>
      <c r="T19" s="56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2"/>
      <c r="AI19" s="52"/>
      <c r="AJ19" s="52"/>
    </row>
    <row r="20" spans="1:36" ht="13.5" thickBot="1">
      <c r="A20" s="50"/>
      <c r="B20" s="29"/>
      <c r="C20" s="27"/>
      <c r="D20" s="27"/>
      <c r="E20" s="21"/>
      <c r="F20" s="17"/>
      <c r="G20" s="17"/>
      <c r="H20" s="141"/>
      <c r="I20" s="44"/>
      <c r="J20" s="44"/>
      <c r="K20" s="95"/>
      <c r="L20" s="95"/>
      <c r="M20" s="95"/>
      <c r="N20" s="95"/>
      <c r="O20" s="92"/>
      <c r="P20" s="33"/>
      <c r="Q20" s="34"/>
      <c r="R20" s="41"/>
      <c r="S20" s="56"/>
      <c r="T20" s="56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2"/>
      <c r="AI20" s="52"/>
      <c r="AJ20" s="52"/>
    </row>
    <row r="21" spans="1:36" ht="13.5" thickBot="1">
      <c r="A21" s="50"/>
      <c r="B21" s="30"/>
      <c r="C21" s="57"/>
      <c r="D21" s="57"/>
      <c r="E21" s="45"/>
      <c r="F21" s="93"/>
      <c r="G21" s="93"/>
      <c r="H21" s="142"/>
      <c r="I21" s="93"/>
      <c r="J21" s="93"/>
      <c r="K21" s="96"/>
      <c r="L21" s="96"/>
      <c r="M21" s="96"/>
      <c r="N21" s="96"/>
      <c r="O21" s="93"/>
      <c r="P21" s="45"/>
      <c r="Q21" s="45"/>
      <c r="R21" s="42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</row>
    <row r="22" spans="1:36" ht="12.75">
      <c r="A22" s="47"/>
      <c r="B22" s="47"/>
      <c r="C22" s="47"/>
      <c r="D22" s="47"/>
      <c r="E22" s="47"/>
      <c r="F22" s="99"/>
      <c r="G22" s="90"/>
      <c r="H22" s="143"/>
      <c r="I22" s="90"/>
      <c r="J22" s="56"/>
      <c r="K22" s="97"/>
      <c r="L22" s="97"/>
      <c r="M22" s="97"/>
      <c r="N22" s="97"/>
      <c r="O22" s="90"/>
      <c r="P22" s="47"/>
      <c r="Q22" s="47"/>
      <c r="R22" s="47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</row>
    <row r="23" spans="1:36" ht="12.75">
      <c r="A23" s="47"/>
      <c r="B23" s="47"/>
      <c r="C23" s="47"/>
      <c r="D23" s="47"/>
      <c r="E23" s="47"/>
      <c r="F23" s="90"/>
      <c r="G23" s="90"/>
      <c r="H23" s="143"/>
      <c r="I23" s="90"/>
      <c r="J23" s="56"/>
      <c r="K23" s="97"/>
      <c r="L23" s="97"/>
      <c r="M23" s="97"/>
      <c r="N23" s="97"/>
      <c r="O23" s="90"/>
      <c r="P23" s="47"/>
      <c r="Q23" s="47"/>
      <c r="R23" s="47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</row>
    <row r="24" spans="1:18" ht="12.75">
      <c r="A24" s="47"/>
      <c r="B24" s="47"/>
      <c r="C24" s="47"/>
      <c r="D24" s="47"/>
      <c r="E24" s="47"/>
      <c r="F24" s="90"/>
      <c r="G24" s="90"/>
      <c r="H24" s="143"/>
      <c r="I24" s="90"/>
      <c r="J24" s="90"/>
      <c r="O24" s="90"/>
      <c r="P24" s="47"/>
      <c r="Q24" s="47"/>
      <c r="R24" s="47"/>
    </row>
    <row r="25" spans="1:18" ht="12.75">
      <c r="A25" s="47"/>
      <c r="B25" s="47"/>
      <c r="C25" s="47"/>
      <c r="D25" s="47"/>
      <c r="E25" s="47"/>
      <c r="F25" s="90"/>
      <c r="G25" s="90"/>
      <c r="H25" s="143"/>
      <c r="I25" s="90"/>
      <c r="J25" s="90"/>
      <c r="O25" s="90"/>
      <c r="P25" s="47"/>
      <c r="Q25" s="47"/>
      <c r="R25" s="47"/>
    </row>
    <row r="26" spans="1:18" ht="12.75">
      <c r="A26" s="47"/>
      <c r="B26" s="47"/>
      <c r="C26" s="47"/>
      <c r="D26" s="47"/>
      <c r="E26" s="47"/>
      <c r="F26" s="90"/>
      <c r="G26" s="90"/>
      <c r="H26" s="143"/>
      <c r="I26" s="90"/>
      <c r="J26" s="90"/>
      <c r="O26" s="90"/>
      <c r="P26" s="47"/>
      <c r="Q26" s="47"/>
      <c r="R26" s="47"/>
    </row>
    <row r="27" spans="1:18" ht="12.75">
      <c r="A27" s="47"/>
      <c r="B27" s="47"/>
      <c r="C27" s="47"/>
      <c r="D27" s="47"/>
      <c r="E27" s="47"/>
      <c r="F27" s="90"/>
      <c r="G27" s="90"/>
      <c r="H27" s="143"/>
      <c r="I27" s="90"/>
      <c r="J27" s="90"/>
      <c r="O27" s="90"/>
      <c r="P27" s="47"/>
      <c r="Q27" s="47"/>
      <c r="R27" s="47"/>
    </row>
    <row r="28" spans="1:18" ht="12.75">
      <c r="A28" s="47"/>
      <c r="B28" s="47"/>
      <c r="C28" s="47"/>
      <c r="D28" s="47"/>
      <c r="E28" s="47"/>
      <c r="F28" s="90"/>
      <c r="G28" s="90"/>
      <c r="H28" s="143"/>
      <c r="I28" s="90"/>
      <c r="J28" s="90"/>
      <c r="O28" s="90"/>
      <c r="P28" s="47"/>
      <c r="Q28" s="47"/>
      <c r="R28" s="47"/>
    </row>
    <row r="29" spans="1:18" ht="12.75">
      <c r="A29" s="47"/>
      <c r="B29" s="47"/>
      <c r="C29" s="47"/>
      <c r="D29" s="47"/>
      <c r="E29" s="47"/>
      <c r="F29" s="90"/>
      <c r="G29" s="90"/>
      <c r="H29" s="143"/>
      <c r="I29" s="90"/>
      <c r="J29" s="90"/>
      <c r="O29" s="90"/>
      <c r="P29" s="47"/>
      <c r="Q29" s="47"/>
      <c r="R29" s="47"/>
    </row>
    <row r="30" ht="12.75">
      <c r="P30" s="47"/>
    </row>
    <row r="31" ht="12.75">
      <c r="P31" s="47"/>
    </row>
  </sheetData>
  <hyperlinks>
    <hyperlink ref="F22" location="Oversikt!A1" display="Tilbake til oversikt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5" r:id="rId4"/>
  <headerFooter alignWithMargins="0">
    <oddHeader>&amp;CGeneriske Arbeidsrutiner JBV</oddHeader>
    <oddFooter>&amp;RArbeidsrutiner Elektro  Lavspenning
Side &amp;P av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111111111">
    <tabColor indexed="43"/>
    <pageSetUpPr fitToPage="1"/>
  </sheetPr>
  <dimension ref="A1:AJ32"/>
  <sheetViews>
    <sheetView zoomScale="75" zoomScaleNormal="75" workbookViewId="0" topLeftCell="A1">
      <selection activeCell="A1" sqref="A1"/>
    </sheetView>
  </sheetViews>
  <sheetFormatPr defaultColWidth="11.421875" defaultRowHeight="12.75" outlineLevelCol="1"/>
  <cols>
    <col min="1" max="2" width="3.28125" style="48" customWidth="1"/>
    <col min="3" max="3" width="12.7109375" style="48" customWidth="1" outlineLevel="1"/>
    <col min="4" max="4" width="24.7109375" style="48" customWidth="1" outlineLevel="1"/>
    <col min="5" max="5" width="60.7109375" style="48" customWidth="1"/>
    <col min="6" max="6" width="5.7109375" style="62" customWidth="1"/>
    <col min="7" max="7" width="4.28125" style="62" customWidth="1"/>
    <col min="8" max="8" width="5.7109375" style="144" customWidth="1"/>
    <col min="9" max="9" width="5.7109375" style="62" customWidth="1" outlineLevel="1"/>
    <col min="10" max="11" width="4.28125" style="62" customWidth="1" outlineLevel="1"/>
    <col min="12" max="14" width="5.7109375" style="62" customWidth="1" outlineLevel="1"/>
    <col min="15" max="15" width="4.28125" style="62" customWidth="1"/>
    <col min="16" max="16" width="45.7109375" style="48" customWidth="1"/>
    <col min="17" max="17" width="12.7109375" style="48" customWidth="1"/>
    <col min="18" max="18" width="4.28125" style="48" customWidth="1"/>
    <col min="19" max="16384" width="9.140625" style="48" customWidth="1"/>
  </cols>
  <sheetData>
    <row r="1" spans="1:18" ht="13.5" thickBot="1">
      <c r="A1" s="46"/>
      <c r="B1" s="46"/>
      <c r="C1" s="46"/>
      <c r="D1" s="46"/>
      <c r="E1" s="47"/>
      <c r="F1" s="90"/>
      <c r="G1" s="90"/>
      <c r="H1" s="131"/>
      <c r="I1" s="90"/>
      <c r="J1" s="90"/>
      <c r="O1" s="90"/>
      <c r="P1" s="47"/>
      <c r="Q1" s="47"/>
      <c r="R1" s="47"/>
    </row>
    <row r="2" spans="1:18" ht="23.25">
      <c r="A2" s="49"/>
      <c r="B2" s="28"/>
      <c r="C2" s="26"/>
      <c r="D2" s="26"/>
      <c r="E2" s="24" t="s">
        <v>0</v>
      </c>
      <c r="F2" s="91"/>
      <c r="G2" s="91"/>
      <c r="H2" s="132"/>
      <c r="I2" s="91"/>
      <c r="J2" s="91"/>
      <c r="K2" s="94"/>
      <c r="L2" s="94"/>
      <c r="M2" s="94"/>
      <c r="N2" s="94"/>
      <c r="O2" s="91"/>
      <c r="P2" s="32"/>
      <c r="Q2" s="31"/>
      <c r="R2" s="36"/>
    </row>
    <row r="3" spans="1:18" ht="12.75">
      <c r="A3" s="50"/>
      <c r="B3" s="29"/>
      <c r="C3" s="27"/>
      <c r="D3" s="27"/>
      <c r="E3" s="25" t="s">
        <v>16</v>
      </c>
      <c r="F3" s="98"/>
      <c r="G3" s="98"/>
      <c r="H3" s="133"/>
      <c r="I3" s="44"/>
      <c r="J3" s="44"/>
      <c r="K3" s="95"/>
      <c r="L3" s="95"/>
      <c r="M3" s="95"/>
      <c r="N3" s="95"/>
      <c r="O3" s="44"/>
      <c r="P3" s="35"/>
      <c r="Q3" s="33"/>
      <c r="R3" s="37"/>
    </row>
    <row r="4" spans="1:18" ht="12.75">
      <c r="A4" s="50"/>
      <c r="B4" s="29"/>
      <c r="C4" s="27"/>
      <c r="D4" s="27" t="s">
        <v>254</v>
      </c>
      <c r="E4" s="25" t="s">
        <v>255</v>
      </c>
      <c r="F4" s="98"/>
      <c r="G4" s="98"/>
      <c r="H4" s="133"/>
      <c r="I4" s="44"/>
      <c r="J4" s="95"/>
      <c r="K4" s="95"/>
      <c r="L4" s="95"/>
      <c r="M4" s="95"/>
      <c r="N4" s="95"/>
      <c r="O4" s="44"/>
      <c r="P4" s="33"/>
      <c r="Q4" s="33"/>
      <c r="R4" s="37"/>
    </row>
    <row r="5" spans="1:18" ht="12.75">
      <c r="A5" s="50"/>
      <c r="B5" s="29"/>
      <c r="C5" s="27"/>
      <c r="D5" s="27"/>
      <c r="E5" s="33"/>
      <c r="F5" s="44"/>
      <c r="G5" s="44"/>
      <c r="H5" s="134"/>
      <c r="I5" s="44"/>
      <c r="J5" s="44"/>
      <c r="K5" s="95"/>
      <c r="L5" s="95"/>
      <c r="M5" s="95"/>
      <c r="N5" s="95"/>
      <c r="O5" s="44"/>
      <c r="P5" s="33"/>
      <c r="Q5" s="33"/>
      <c r="R5" s="37"/>
    </row>
    <row r="6" spans="1:18" ht="64.5" customHeight="1" thickBot="1">
      <c r="A6" s="50"/>
      <c r="B6" s="29"/>
      <c r="C6" s="75" t="s">
        <v>15</v>
      </c>
      <c r="D6" s="75" t="s">
        <v>125</v>
      </c>
      <c r="E6" s="75" t="s">
        <v>1</v>
      </c>
      <c r="F6" s="2" t="s">
        <v>2</v>
      </c>
      <c r="G6" s="3" t="s">
        <v>3</v>
      </c>
      <c r="H6" s="135" t="s">
        <v>248</v>
      </c>
      <c r="I6" s="3" t="s">
        <v>4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7"/>
    </row>
    <row r="7" spans="1:18" ht="25.5">
      <c r="A7" s="50"/>
      <c r="B7" s="29"/>
      <c r="C7" s="6">
        <v>1000</v>
      </c>
      <c r="D7" s="6" t="s">
        <v>126</v>
      </c>
      <c r="E7" s="6" t="s">
        <v>23</v>
      </c>
      <c r="F7" s="5" t="s">
        <v>18</v>
      </c>
      <c r="G7" s="5">
        <v>12</v>
      </c>
      <c r="H7" s="136" t="s">
        <v>249</v>
      </c>
      <c r="I7" s="5" t="s">
        <v>19</v>
      </c>
      <c r="J7" s="5" t="s">
        <v>124</v>
      </c>
      <c r="K7" s="5">
        <v>2</v>
      </c>
      <c r="L7" s="5" t="s">
        <v>36</v>
      </c>
      <c r="M7" s="5">
        <v>2</v>
      </c>
      <c r="N7" s="5">
        <v>1</v>
      </c>
      <c r="O7" s="5"/>
      <c r="P7" s="59" t="s">
        <v>24</v>
      </c>
      <c r="Q7" s="5" t="s">
        <v>22</v>
      </c>
      <c r="R7" s="37"/>
    </row>
    <row r="8" spans="1:18" ht="25.5">
      <c r="A8" s="50"/>
      <c r="B8" s="29"/>
      <c r="C8" s="8">
        <v>1010</v>
      </c>
      <c r="D8" s="10" t="s">
        <v>127</v>
      </c>
      <c r="E8" s="8" t="s">
        <v>17</v>
      </c>
      <c r="F8" s="9" t="s">
        <v>18</v>
      </c>
      <c r="G8" s="9">
        <v>12</v>
      </c>
      <c r="H8" s="137" t="s">
        <v>249</v>
      </c>
      <c r="I8" s="9" t="s">
        <v>19</v>
      </c>
      <c r="J8" s="9" t="s">
        <v>124</v>
      </c>
      <c r="K8" s="9">
        <v>2</v>
      </c>
      <c r="L8" s="9" t="s">
        <v>36</v>
      </c>
      <c r="M8" s="9">
        <v>2</v>
      </c>
      <c r="N8" s="9">
        <v>1</v>
      </c>
      <c r="O8" s="9" t="s">
        <v>20</v>
      </c>
      <c r="P8" s="60" t="s">
        <v>21</v>
      </c>
      <c r="Q8" s="9" t="s">
        <v>22</v>
      </c>
      <c r="R8" s="37"/>
    </row>
    <row r="9" spans="1:18" ht="25.5">
      <c r="A9" s="50"/>
      <c r="B9" s="29"/>
      <c r="C9" s="10">
        <v>1020</v>
      </c>
      <c r="D9" s="10" t="s">
        <v>240</v>
      </c>
      <c r="E9" s="10" t="s">
        <v>215</v>
      </c>
      <c r="F9" s="9" t="s">
        <v>26</v>
      </c>
      <c r="G9" s="9">
        <v>12</v>
      </c>
      <c r="H9" s="137" t="s">
        <v>250</v>
      </c>
      <c r="I9" s="9" t="s">
        <v>19</v>
      </c>
      <c r="J9" s="9" t="s">
        <v>124</v>
      </c>
      <c r="K9" s="9">
        <v>4</v>
      </c>
      <c r="L9" s="9" t="s">
        <v>124</v>
      </c>
      <c r="M9" s="9">
        <v>2</v>
      </c>
      <c r="N9" s="9">
        <v>1</v>
      </c>
      <c r="O9" s="9"/>
      <c r="P9" s="60" t="s">
        <v>30</v>
      </c>
      <c r="Q9" s="9" t="s">
        <v>22</v>
      </c>
      <c r="R9" s="37"/>
    </row>
    <row r="10" spans="1:18" ht="25.5">
      <c r="A10" s="50"/>
      <c r="B10" s="29"/>
      <c r="C10" s="10">
        <v>1030</v>
      </c>
      <c r="D10" s="10" t="s">
        <v>128</v>
      </c>
      <c r="E10" s="10" t="s">
        <v>25</v>
      </c>
      <c r="F10" s="9" t="s">
        <v>26</v>
      </c>
      <c r="G10" s="9">
        <v>48</v>
      </c>
      <c r="H10" s="137" t="s">
        <v>250</v>
      </c>
      <c r="I10" s="9" t="s">
        <v>19</v>
      </c>
      <c r="J10" s="9" t="s">
        <v>124</v>
      </c>
      <c r="K10" s="9">
        <v>3</v>
      </c>
      <c r="L10" s="9" t="s">
        <v>124</v>
      </c>
      <c r="M10" s="9">
        <v>2</v>
      </c>
      <c r="N10" s="9">
        <v>2</v>
      </c>
      <c r="O10" s="9"/>
      <c r="P10" s="60" t="s">
        <v>27</v>
      </c>
      <c r="Q10" s="9" t="s">
        <v>22</v>
      </c>
      <c r="R10" s="37"/>
    </row>
    <row r="11" spans="1:18" ht="25.5">
      <c r="A11" s="50"/>
      <c r="B11" s="29"/>
      <c r="C11" s="10">
        <v>1040</v>
      </c>
      <c r="D11" s="74" t="s">
        <v>129</v>
      </c>
      <c r="E11" s="10" t="s">
        <v>28</v>
      </c>
      <c r="F11" s="9" t="s">
        <v>26</v>
      </c>
      <c r="G11" s="9">
        <v>48</v>
      </c>
      <c r="H11" s="137" t="s">
        <v>250</v>
      </c>
      <c r="I11" s="9" t="s">
        <v>19</v>
      </c>
      <c r="J11" s="9" t="s">
        <v>124</v>
      </c>
      <c r="K11" s="9">
        <v>3</v>
      </c>
      <c r="L11" s="9" t="s">
        <v>124</v>
      </c>
      <c r="M11" s="9">
        <v>2</v>
      </c>
      <c r="N11" s="9">
        <v>2</v>
      </c>
      <c r="O11" s="9"/>
      <c r="P11" s="60" t="s">
        <v>29</v>
      </c>
      <c r="Q11" s="9" t="s">
        <v>22</v>
      </c>
      <c r="R11" s="37"/>
    </row>
    <row r="12" spans="1:18" ht="51">
      <c r="A12" s="50"/>
      <c r="B12" s="29"/>
      <c r="C12" s="10">
        <v>1050</v>
      </c>
      <c r="D12" s="10" t="s">
        <v>216</v>
      </c>
      <c r="E12" s="10" t="s">
        <v>112</v>
      </c>
      <c r="F12" s="73" t="s">
        <v>42</v>
      </c>
      <c r="G12" s="73">
        <v>60</v>
      </c>
      <c r="H12" s="137" t="s">
        <v>250</v>
      </c>
      <c r="I12" s="9" t="s">
        <v>19</v>
      </c>
      <c r="J12" s="9" t="s">
        <v>36</v>
      </c>
      <c r="K12" s="9">
        <v>4</v>
      </c>
      <c r="L12" s="9" t="s">
        <v>124</v>
      </c>
      <c r="M12" s="9">
        <v>1</v>
      </c>
      <c r="N12" s="9">
        <v>2</v>
      </c>
      <c r="O12" s="9"/>
      <c r="P12" s="10" t="s">
        <v>111</v>
      </c>
      <c r="Q12" s="11" t="s">
        <v>121</v>
      </c>
      <c r="R12" s="37"/>
    </row>
    <row r="13" spans="1:18" ht="25.5">
      <c r="A13" s="50"/>
      <c r="B13" s="29"/>
      <c r="C13" s="10">
        <v>1060</v>
      </c>
      <c r="D13" s="10" t="s">
        <v>217</v>
      </c>
      <c r="E13" s="10" t="s">
        <v>31</v>
      </c>
      <c r="F13" s="73" t="s">
        <v>37</v>
      </c>
      <c r="G13" s="73" t="s">
        <v>32</v>
      </c>
      <c r="H13" s="137" t="s">
        <v>250</v>
      </c>
      <c r="I13" s="9" t="s">
        <v>33</v>
      </c>
      <c r="J13" s="9" t="s">
        <v>124</v>
      </c>
      <c r="K13" s="9">
        <v>0</v>
      </c>
      <c r="L13" s="9" t="s">
        <v>124</v>
      </c>
      <c r="M13" s="9">
        <v>1</v>
      </c>
      <c r="N13" s="9">
        <v>0.5</v>
      </c>
      <c r="O13" s="9" t="s">
        <v>56</v>
      </c>
      <c r="P13" s="10" t="s">
        <v>34</v>
      </c>
      <c r="Q13" s="11"/>
      <c r="R13" s="37"/>
    </row>
    <row r="14" spans="1:18" ht="12.75">
      <c r="A14" s="50"/>
      <c r="B14" s="29"/>
      <c r="C14" s="12"/>
      <c r="D14" s="12"/>
      <c r="E14" s="12"/>
      <c r="F14" s="13"/>
      <c r="G14" s="13"/>
      <c r="H14" s="138"/>
      <c r="I14" s="13"/>
      <c r="J14" s="13"/>
      <c r="K14" s="13"/>
      <c r="L14" s="13"/>
      <c r="M14" s="13"/>
      <c r="N14" s="13"/>
      <c r="O14" s="13"/>
      <c r="P14" s="14"/>
      <c r="Q14" s="15"/>
      <c r="R14" s="37"/>
    </row>
    <row r="15" spans="1:18" ht="13.5" thickBot="1">
      <c r="A15" s="50"/>
      <c r="B15" s="29"/>
      <c r="C15" s="27"/>
      <c r="D15" s="27"/>
      <c r="E15" s="27"/>
      <c r="F15" s="44"/>
      <c r="G15" s="44"/>
      <c r="H15" s="134"/>
      <c r="I15" s="44"/>
      <c r="J15" s="95"/>
      <c r="K15" s="95"/>
      <c r="L15" s="95"/>
      <c r="M15" s="95"/>
      <c r="N15" s="95"/>
      <c r="O15" s="44"/>
      <c r="P15" s="27"/>
      <c r="Q15" s="27"/>
      <c r="R15" s="38"/>
    </row>
    <row r="16" spans="1:36" ht="12.75">
      <c r="A16" s="50"/>
      <c r="B16" s="29"/>
      <c r="C16" s="27"/>
      <c r="D16" s="27"/>
      <c r="E16" s="51" t="s">
        <v>5</v>
      </c>
      <c r="F16" s="91"/>
      <c r="G16" s="91"/>
      <c r="H16" s="139"/>
      <c r="I16" s="44"/>
      <c r="J16" s="44"/>
      <c r="K16" s="95"/>
      <c r="L16" s="95"/>
      <c r="M16" s="95"/>
      <c r="N16" s="95"/>
      <c r="O16" s="92"/>
      <c r="P16" s="22" t="s">
        <v>9</v>
      </c>
      <c r="Q16" s="36"/>
      <c r="R16" s="39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3" t="s">
        <v>8</v>
      </c>
      <c r="AI16" s="52"/>
      <c r="AJ16" s="52"/>
    </row>
    <row r="17" spans="1:36" ht="26.25" customHeight="1" thickBot="1">
      <c r="A17" s="50"/>
      <c r="B17" s="29"/>
      <c r="C17" s="27"/>
      <c r="D17" s="27"/>
      <c r="E17" s="175" t="s">
        <v>220</v>
      </c>
      <c r="F17" s="176"/>
      <c r="G17" s="176"/>
      <c r="H17" s="177"/>
      <c r="I17" s="44"/>
      <c r="J17" s="44"/>
      <c r="K17" s="95"/>
      <c r="L17" s="95"/>
      <c r="M17" s="95"/>
      <c r="N17" s="95"/>
      <c r="O17" s="92"/>
      <c r="P17" s="89" t="s">
        <v>130</v>
      </c>
      <c r="Q17" s="43"/>
      <c r="R17" s="40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2"/>
      <c r="AI17" s="52"/>
      <c r="AJ17" s="52"/>
    </row>
    <row r="18" spans="1:36" ht="12.75">
      <c r="A18" s="50"/>
      <c r="B18" s="29"/>
      <c r="C18" s="27"/>
      <c r="D18" s="27"/>
      <c r="E18" s="19" t="s">
        <v>221</v>
      </c>
      <c r="F18" s="16"/>
      <c r="G18" s="16"/>
      <c r="H18" s="140"/>
      <c r="I18" s="44"/>
      <c r="J18" s="44"/>
      <c r="K18" s="95"/>
      <c r="L18" s="95"/>
      <c r="M18" s="95"/>
      <c r="N18" s="95"/>
      <c r="O18" s="44"/>
      <c r="P18" s="27"/>
      <c r="Q18" s="27"/>
      <c r="R18" s="38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2"/>
      <c r="AI18" s="52"/>
      <c r="AJ18" s="52"/>
    </row>
    <row r="19" spans="1:36" ht="12.75">
      <c r="A19" s="50"/>
      <c r="B19" s="29"/>
      <c r="C19" s="27"/>
      <c r="D19" s="27"/>
      <c r="E19" s="19"/>
      <c r="F19" s="16"/>
      <c r="G19" s="16"/>
      <c r="H19" s="140"/>
      <c r="I19" s="44"/>
      <c r="J19" s="44"/>
      <c r="K19" s="95"/>
      <c r="L19" s="95"/>
      <c r="M19" s="95"/>
      <c r="N19" s="95"/>
      <c r="O19" s="92"/>
      <c r="P19" s="33"/>
      <c r="Q19" s="34"/>
      <c r="R19" s="41"/>
      <c r="S19" s="56"/>
      <c r="T19" s="56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2"/>
      <c r="AI19" s="52"/>
      <c r="AJ19" s="52"/>
    </row>
    <row r="20" spans="1:36" ht="12.75">
      <c r="A20" s="50"/>
      <c r="B20" s="29"/>
      <c r="C20" s="27"/>
      <c r="D20" s="27"/>
      <c r="E20" s="19"/>
      <c r="F20" s="16"/>
      <c r="G20" s="16"/>
      <c r="H20" s="140"/>
      <c r="I20" s="44"/>
      <c r="J20" s="44"/>
      <c r="K20" s="95"/>
      <c r="L20" s="95"/>
      <c r="M20" s="95"/>
      <c r="N20" s="95"/>
      <c r="O20" s="92"/>
      <c r="P20" s="33"/>
      <c r="Q20" s="34"/>
      <c r="R20" s="41"/>
      <c r="S20" s="56"/>
      <c r="T20" s="56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2"/>
      <c r="AI20" s="52"/>
      <c r="AJ20" s="52"/>
    </row>
    <row r="21" spans="1:36" ht="13.5" thickBot="1">
      <c r="A21" s="50"/>
      <c r="B21" s="29"/>
      <c r="C21" s="27"/>
      <c r="D21" s="27"/>
      <c r="E21" s="21"/>
      <c r="F21" s="17"/>
      <c r="G21" s="17"/>
      <c r="H21" s="141"/>
      <c r="I21" s="44"/>
      <c r="J21" s="44"/>
      <c r="K21" s="95"/>
      <c r="L21" s="95"/>
      <c r="M21" s="95"/>
      <c r="N21" s="95"/>
      <c r="O21" s="92"/>
      <c r="P21" s="33"/>
      <c r="Q21" s="34"/>
      <c r="R21" s="41"/>
      <c r="S21" s="56"/>
      <c r="T21" s="56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2"/>
      <c r="AI21" s="52"/>
      <c r="AJ21" s="52"/>
    </row>
    <row r="22" spans="1:36" ht="13.5" thickBot="1">
      <c r="A22" s="50"/>
      <c r="B22" s="30"/>
      <c r="C22" s="57"/>
      <c r="D22" s="57"/>
      <c r="E22" s="45"/>
      <c r="F22" s="93"/>
      <c r="G22" s="93"/>
      <c r="H22" s="142"/>
      <c r="I22" s="93"/>
      <c r="J22" s="93"/>
      <c r="K22" s="96"/>
      <c r="L22" s="96"/>
      <c r="M22" s="96"/>
      <c r="N22" s="96"/>
      <c r="O22" s="93"/>
      <c r="P22" s="45"/>
      <c r="Q22" s="45"/>
      <c r="R22" s="42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</row>
    <row r="23" spans="1:36" ht="12.75">
      <c r="A23" s="47"/>
      <c r="B23" s="47"/>
      <c r="C23" s="47"/>
      <c r="D23" s="47"/>
      <c r="E23" s="47"/>
      <c r="F23" s="99"/>
      <c r="G23" s="90"/>
      <c r="H23" s="143"/>
      <c r="I23" s="90"/>
      <c r="J23" s="56"/>
      <c r="K23" s="97"/>
      <c r="L23" s="97"/>
      <c r="M23" s="97"/>
      <c r="N23" s="97"/>
      <c r="O23" s="90"/>
      <c r="P23" s="47"/>
      <c r="Q23" s="47"/>
      <c r="R23" s="47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</row>
    <row r="24" spans="1:36" ht="12.75">
      <c r="A24" s="47"/>
      <c r="B24" s="47"/>
      <c r="C24" s="47"/>
      <c r="D24" s="47"/>
      <c r="E24" s="47"/>
      <c r="F24" s="90"/>
      <c r="G24" s="90"/>
      <c r="H24" s="143"/>
      <c r="I24" s="90"/>
      <c r="J24" s="56"/>
      <c r="K24" s="97"/>
      <c r="L24" s="97"/>
      <c r="M24" s="97"/>
      <c r="N24" s="97"/>
      <c r="O24" s="90"/>
      <c r="P24" s="47"/>
      <c r="Q24" s="47"/>
      <c r="R24" s="47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</row>
    <row r="25" spans="1:18" ht="12.75">
      <c r="A25" s="47"/>
      <c r="B25" s="47"/>
      <c r="C25" s="47"/>
      <c r="D25" s="47"/>
      <c r="E25" s="47"/>
      <c r="F25" s="90"/>
      <c r="G25" s="90"/>
      <c r="H25" s="143"/>
      <c r="I25" s="90"/>
      <c r="J25" s="90"/>
      <c r="O25" s="90"/>
      <c r="P25" s="47"/>
      <c r="Q25" s="47"/>
      <c r="R25" s="47"/>
    </row>
    <row r="26" spans="1:18" ht="12.75">
      <c r="A26" s="47"/>
      <c r="B26" s="47"/>
      <c r="C26" s="47"/>
      <c r="D26" s="47"/>
      <c r="E26" s="47"/>
      <c r="F26" s="90"/>
      <c r="G26" s="90"/>
      <c r="H26" s="143"/>
      <c r="I26" s="90"/>
      <c r="J26" s="90"/>
      <c r="O26" s="90"/>
      <c r="P26" s="47"/>
      <c r="Q26" s="47"/>
      <c r="R26" s="47"/>
    </row>
    <row r="27" spans="1:18" ht="12.75">
      <c r="A27" s="47"/>
      <c r="B27" s="47"/>
      <c r="C27" s="47"/>
      <c r="D27" s="47"/>
      <c r="E27" s="47"/>
      <c r="F27" s="90"/>
      <c r="G27" s="90"/>
      <c r="H27" s="143"/>
      <c r="I27" s="90"/>
      <c r="J27" s="90"/>
      <c r="O27" s="90"/>
      <c r="P27" s="47"/>
      <c r="Q27" s="47"/>
      <c r="R27" s="47"/>
    </row>
    <row r="28" spans="1:18" ht="12.75">
      <c r="A28" s="47"/>
      <c r="B28" s="47"/>
      <c r="C28" s="47"/>
      <c r="D28" s="47"/>
      <c r="E28" s="47"/>
      <c r="F28" s="90"/>
      <c r="G28" s="90"/>
      <c r="H28" s="143"/>
      <c r="I28" s="90"/>
      <c r="J28" s="90"/>
      <c r="O28" s="90"/>
      <c r="P28" s="47"/>
      <c r="Q28" s="47"/>
      <c r="R28" s="47"/>
    </row>
    <row r="29" spans="1:18" ht="12.75">
      <c r="A29" s="47"/>
      <c r="B29" s="47"/>
      <c r="C29" s="47"/>
      <c r="D29" s="47"/>
      <c r="E29" s="47"/>
      <c r="F29" s="90"/>
      <c r="G29" s="90"/>
      <c r="H29" s="143"/>
      <c r="I29" s="90"/>
      <c r="J29" s="90"/>
      <c r="O29" s="90"/>
      <c r="P29" s="47"/>
      <c r="Q29" s="47"/>
      <c r="R29" s="47"/>
    </row>
    <row r="30" spans="1:18" ht="12.75">
      <c r="A30" s="47"/>
      <c r="B30" s="47"/>
      <c r="C30" s="47"/>
      <c r="D30" s="47"/>
      <c r="E30" s="47"/>
      <c r="F30" s="90"/>
      <c r="G30" s="90"/>
      <c r="H30" s="143"/>
      <c r="I30" s="90"/>
      <c r="J30" s="90"/>
      <c r="O30" s="90"/>
      <c r="P30" s="47"/>
      <c r="Q30" s="47"/>
      <c r="R30" s="47"/>
    </row>
    <row r="31" ht="12.75">
      <c r="P31" s="47"/>
    </row>
    <row r="32" ht="12.75">
      <c r="P32" s="47"/>
    </row>
  </sheetData>
  <mergeCells count="1">
    <mergeCell ref="E17:H17"/>
  </mergeCells>
  <hyperlinks>
    <hyperlink ref="F23" location="Oversikt!A1" display="Tilbake til oversikt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5" r:id="rId4"/>
  <headerFooter alignWithMargins="0">
    <oddHeader>&amp;CGeneriske Arbeidsrutiner JBV</oddHeader>
    <oddFooter>&amp;RArbeidsrutiner Elektro  Lavspenning
Side &amp;P av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111111111119">
    <tabColor indexed="43"/>
    <pageSetUpPr fitToPage="1"/>
  </sheetPr>
  <dimension ref="A1:AJ27"/>
  <sheetViews>
    <sheetView zoomScale="75" zoomScaleNormal="75" workbookViewId="0" topLeftCell="A1">
      <selection activeCell="A1" sqref="A1"/>
    </sheetView>
  </sheetViews>
  <sheetFormatPr defaultColWidth="11.421875" defaultRowHeight="12.75" outlineLevelCol="1"/>
  <cols>
    <col min="1" max="2" width="3.28125" style="48" customWidth="1"/>
    <col min="3" max="3" width="12.7109375" style="48" customWidth="1"/>
    <col min="4" max="4" width="24.7109375" style="48" customWidth="1"/>
    <col min="5" max="5" width="60.7109375" style="48" customWidth="1"/>
    <col min="6" max="6" width="5.7109375" style="62" customWidth="1"/>
    <col min="7" max="7" width="4.28125" style="62" customWidth="1"/>
    <col min="8" max="8" width="5.7109375" style="144" customWidth="1"/>
    <col min="9" max="9" width="5.7109375" style="62" customWidth="1" outlineLevel="1"/>
    <col min="10" max="11" width="4.28125" style="62" customWidth="1" outlineLevel="1"/>
    <col min="12" max="14" width="5.7109375" style="62" customWidth="1" outlineLevel="1"/>
    <col min="15" max="15" width="4.28125" style="62" customWidth="1"/>
    <col min="16" max="16" width="45.7109375" style="48" customWidth="1"/>
    <col min="17" max="17" width="12.7109375" style="48" customWidth="1"/>
    <col min="18" max="18" width="4.28125" style="48" customWidth="1"/>
    <col min="19" max="16384" width="9.140625" style="48" customWidth="1"/>
  </cols>
  <sheetData>
    <row r="1" spans="1:18" ht="13.5" thickBot="1">
      <c r="A1" s="46"/>
      <c r="B1" s="46"/>
      <c r="C1" s="46"/>
      <c r="D1" s="46"/>
      <c r="E1" s="47"/>
      <c r="F1" s="90"/>
      <c r="G1" s="90"/>
      <c r="H1" s="143"/>
      <c r="I1" s="90"/>
      <c r="J1" s="90"/>
      <c r="O1" s="90"/>
      <c r="P1" s="47"/>
      <c r="Q1" s="47"/>
      <c r="R1" s="47"/>
    </row>
    <row r="2" spans="1:18" ht="23.25">
      <c r="A2" s="49"/>
      <c r="B2" s="28"/>
      <c r="C2" s="26"/>
      <c r="D2" s="26"/>
      <c r="E2" s="24" t="s">
        <v>0</v>
      </c>
      <c r="F2" s="91"/>
      <c r="G2" s="91"/>
      <c r="H2" s="145"/>
      <c r="I2" s="91"/>
      <c r="J2" s="91"/>
      <c r="K2" s="94"/>
      <c r="L2" s="94"/>
      <c r="M2" s="94"/>
      <c r="N2" s="94"/>
      <c r="O2" s="91"/>
      <c r="P2" s="32"/>
      <c r="Q2" s="31"/>
      <c r="R2" s="36"/>
    </row>
    <row r="3" spans="1:18" ht="12.75">
      <c r="A3" s="50"/>
      <c r="B3" s="29"/>
      <c r="C3" s="27"/>
      <c r="D3" s="27"/>
      <c r="E3" s="25" t="s">
        <v>16</v>
      </c>
      <c r="F3" s="98"/>
      <c r="G3" s="98"/>
      <c r="H3" s="133"/>
      <c r="I3" s="44"/>
      <c r="J3" s="44"/>
      <c r="K3" s="95"/>
      <c r="L3" s="95"/>
      <c r="M3" s="95"/>
      <c r="N3" s="95"/>
      <c r="O3" s="44"/>
      <c r="P3" s="35"/>
      <c r="Q3" s="33"/>
      <c r="R3" s="37"/>
    </row>
    <row r="4" spans="1:18" ht="12.75">
      <c r="A4" s="50"/>
      <c r="B4" s="29"/>
      <c r="C4" s="27"/>
      <c r="D4" s="27" t="s">
        <v>256</v>
      </c>
      <c r="E4" s="25" t="s">
        <v>104</v>
      </c>
      <c r="F4" s="98"/>
      <c r="G4" s="98"/>
      <c r="H4" s="133"/>
      <c r="I4" s="44"/>
      <c r="J4" s="95"/>
      <c r="K4" s="95"/>
      <c r="L4" s="95"/>
      <c r="M4" s="95"/>
      <c r="N4" s="95"/>
      <c r="O4" s="44"/>
      <c r="P4" s="33"/>
      <c r="Q4" s="33"/>
      <c r="R4" s="37"/>
    </row>
    <row r="5" spans="1:18" ht="12.75">
      <c r="A5" s="50"/>
      <c r="B5" s="29"/>
      <c r="C5" s="27"/>
      <c r="D5" s="27"/>
      <c r="E5" s="33"/>
      <c r="F5" s="44"/>
      <c r="G5" s="44"/>
      <c r="H5" s="134"/>
      <c r="I5" s="44"/>
      <c r="J5" s="44"/>
      <c r="K5" s="95"/>
      <c r="L5" s="95"/>
      <c r="M5" s="95"/>
      <c r="N5" s="95"/>
      <c r="O5" s="44"/>
      <c r="P5" s="33"/>
      <c r="Q5" s="33"/>
      <c r="R5" s="37"/>
    </row>
    <row r="6" spans="1:18" ht="64.5" customHeight="1" thickBot="1">
      <c r="A6" s="50"/>
      <c r="B6" s="29"/>
      <c r="C6" s="75" t="s">
        <v>15</v>
      </c>
      <c r="D6" s="75" t="s">
        <v>125</v>
      </c>
      <c r="E6" s="75" t="s">
        <v>1</v>
      </c>
      <c r="F6" s="2" t="s">
        <v>2</v>
      </c>
      <c r="G6" s="3" t="s">
        <v>3</v>
      </c>
      <c r="H6" s="135" t="s">
        <v>248</v>
      </c>
      <c r="I6" s="3" t="s">
        <v>4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7"/>
    </row>
    <row r="7" spans="1:18" ht="25.5">
      <c r="A7" s="50"/>
      <c r="B7" s="29"/>
      <c r="C7" s="6">
        <v>1000</v>
      </c>
      <c r="D7" s="6" t="s">
        <v>170</v>
      </c>
      <c r="E7" s="6" t="s">
        <v>167</v>
      </c>
      <c r="F7" s="5" t="s">
        <v>18</v>
      </c>
      <c r="G7" s="5">
        <v>12</v>
      </c>
      <c r="H7" s="136" t="s">
        <v>250</v>
      </c>
      <c r="I7" s="5" t="s">
        <v>19</v>
      </c>
      <c r="J7" s="5" t="s">
        <v>36</v>
      </c>
      <c r="K7" s="5">
        <v>4</v>
      </c>
      <c r="L7" s="5" t="s">
        <v>124</v>
      </c>
      <c r="M7" s="5">
        <v>1</v>
      </c>
      <c r="N7" s="5">
        <v>1</v>
      </c>
      <c r="O7" s="5"/>
      <c r="P7" s="6" t="s">
        <v>105</v>
      </c>
      <c r="Q7" s="7" t="s">
        <v>113</v>
      </c>
      <c r="R7" s="37"/>
    </row>
    <row r="8" spans="1:18" ht="25.5">
      <c r="A8" s="50"/>
      <c r="B8" s="29"/>
      <c r="C8" s="10">
        <v>1010</v>
      </c>
      <c r="D8" s="10" t="s">
        <v>169</v>
      </c>
      <c r="E8" s="10" t="s">
        <v>168</v>
      </c>
      <c r="F8" s="9" t="s">
        <v>42</v>
      </c>
      <c r="G8" s="9">
        <v>12</v>
      </c>
      <c r="H8" s="137" t="s">
        <v>250</v>
      </c>
      <c r="I8" s="9" t="s">
        <v>19</v>
      </c>
      <c r="J8" s="9" t="s">
        <v>36</v>
      </c>
      <c r="K8" s="9">
        <v>4</v>
      </c>
      <c r="L8" s="9" t="s">
        <v>124</v>
      </c>
      <c r="M8" s="9">
        <v>1</v>
      </c>
      <c r="N8" s="9">
        <v>2</v>
      </c>
      <c r="O8" s="9" t="s">
        <v>20</v>
      </c>
      <c r="P8" s="10" t="s">
        <v>117</v>
      </c>
      <c r="Q8" s="11" t="s">
        <v>113</v>
      </c>
      <c r="R8" s="37"/>
    </row>
    <row r="9" spans="1:18" ht="12.75">
      <c r="A9" s="50"/>
      <c r="B9" s="29"/>
      <c r="C9" s="84"/>
      <c r="D9" s="84"/>
      <c r="E9" s="84"/>
      <c r="F9" s="85"/>
      <c r="G9" s="85"/>
      <c r="H9" s="146"/>
      <c r="I9" s="85"/>
      <c r="J9" s="85"/>
      <c r="K9" s="85"/>
      <c r="L9" s="85"/>
      <c r="M9" s="85"/>
      <c r="N9" s="85"/>
      <c r="O9" s="85"/>
      <c r="P9" s="84"/>
      <c r="Q9" s="87"/>
      <c r="R9" s="37"/>
    </row>
    <row r="10" spans="1:18" ht="13.5" thickBot="1">
      <c r="A10" s="50"/>
      <c r="B10" s="29"/>
      <c r="C10" s="27"/>
      <c r="D10" s="27"/>
      <c r="E10" s="27"/>
      <c r="F10" s="44"/>
      <c r="G10" s="44"/>
      <c r="H10" s="134"/>
      <c r="I10" s="44"/>
      <c r="J10" s="95"/>
      <c r="K10" s="95"/>
      <c r="L10" s="95"/>
      <c r="M10" s="95"/>
      <c r="N10" s="95"/>
      <c r="O10" s="44"/>
      <c r="P10" s="27"/>
      <c r="Q10" s="27"/>
      <c r="R10" s="38"/>
    </row>
    <row r="11" spans="1:36" ht="12.75">
      <c r="A11" s="50"/>
      <c r="B11" s="29"/>
      <c r="C11" s="27"/>
      <c r="D11" s="27"/>
      <c r="E11" s="51" t="s">
        <v>5</v>
      </c>
      <c r="F11" s="91"/>
      <c r="G11" s="91"/>
      <c r="H11" s="139"/>
      <c r="I11" s="44"/>
      <c r="J11" s="44"/>
      <c r="K11" s="95"/>
      <c r="L11" s="95"/>
      <c r="M11" s="95"/>
      <c r="N11" s="95"/>
      <c r="O11" s="92"/>
      <c r="P11" s="22" t="s">
        <v>9</v>
      </c>
      <c r="Q11" s="36"/>
      <c r="R11" s="39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3" t="s">
        <v>8</v>
      </c>
      <c r="AI11" s="52"/>
      <c r="AJ11" s="52"/>
    </row>
    <row r="12" spans="1:36" ht="26.25" thickBot="1">
      <c r="A12" s="50"/>
      <c r="B12" s="29"/>
      <c r="C12" s="27"/>
      <c r="D12" s="27"/>
      <c r="E12" s="81" t="s">
        <v>281</v>
      </c>
      <c r="F12" s="16"/>
      <c r="G12" s="16"/>
      <c r="H12" s="140"/>
      <c r="I12" s="44"/>
      <c r="J12" s="44"/>
      <c r="K12" s="95"/>
      <c r="L12" s="95"/>
      <c r="M12" s="95"/>
      <c r="N12" s="95"/>
      <c r="O12" s="92"/>
      <c r="P12" s="23" t="s">
        <v>166</v>
      </c>
      <c r="Q12" s="43"/>
      <c r="R12" s="40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2"/>
      <c r="AI12" s="52"/>
      <c r="AJ12" s="52"/>
    </row>
    <row r="13" spans="1:36" ht="12.75">
      <c r="A13" s="50"/>
      <c r="B13" s="29"/>
      <c r="C13" s="27"/>
      <c r="D13" s="27"/>
      <c r="E13" s="19"/>
      <c r="F13" s="16"/>
      <c r="G13" s="16"/>
      <c r="H13" s="140"/>
      <c r="I13" s="44"/>
      <c r="J13" s="44"/>
      <c r="K13" s="95"/>
      <c r="L13" s="95"/>
      <c r="M13" s="95"/>
      <c r="N13" s="95"/>
      <c r="O13" s="44"/>
      <c r="P13" s="27"/>
      <c r="Q13" s="27"/>
      <c r="R13" s="38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2"/>
      <c r="AI13" s="52"/>
      <c r="AJ13" s="52"/>
    </row>
    <row r="14" spans="1:36" ht="12.75">
      <c r="A14" s="50"/>
      <c r="B14" s="29"/>
      <c r="C14" s="27"/>
      <c r="D14" s="27"/>
      <c r="E14" s="55"/>
      <c r="F14" s="16"/>
      <c r="G14" s="16"/>
      <c r="H14" s="140"/>
      <c r="I14" s="44"/>
      <c r="J14" s="44"/>
      <c r="K14" s="95"/>
      <c r="L14" s="95"/>
      <c r="M14" s="95"/>
      <c r="N14" s="95"/>
      <c r="O14" s="92"/>
      <c r="P14" s="33"/>
      <c r="Q14" s="34"/>
      <c r="R14" s="41"/>
      <c r="S14" s="56"/>
      <c r="T14" s="56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2"/>
      <c r="AI14" s="52"/>
      <c r="AJ14" s="52"/>
    </row>
    <row r="15" spans="1:36" ht="12.75">
      <c r="A15" s="50"/>
      <c r="B15" s="29"/>
      <c r="C15" s="27"/>
      <c r="D15" s="27"/>
      <c r="E15" s="20"/>
      <c r="F15" s="16"/>
      <c r="G15" s="16"/>
      <c r="H15" s="140"/>
      <c r="I15" s="44"/>
      <c r="J15" s="44"/>
      <c r="K15" s="95"/>
      <c r="L15" s="95"/>
      <c r="M15" s="95"/>
      <c r="N15" s="95"/>
      <c r="O15" s="92"/>
      <c r="P15" s="33"/>
      <c r="Q15" s="34"/>
      <c r="R15" s="41"/>
      <c r="S15" s="56"/>
      <c r="T15" s="56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2"/>
      <c r="AI15" s="52"/>
      <c r="AJ15" s="52"/>
    </row>
    <row r="16" spans="1:36" ht="13.5" thickBot="1">
      <c r="A16" s="50"/>
      <c r="B16" s="29"/>
      <c r="C16" s="27"/>
      <c r="D16" s="27"/>
      <c r="E16" s="21"/>
      <c r="F16" s="17"/>
      <c r="G16" s="17"/>
      <c r="H16" s="141"/>
      <c r="I16" s="44"/>
      <c r="J16" s="44"/>
      <c r="K16" s="95"/>
      <c r="L16" s="95"/>
      <c r="M16" s="95"/>
      <c r="N16" s="95"/>
      <c r="O16" s="92"/>
      <c r="P16" s="33"/>
      <c r="Q16" s="34"/>
      <c r="R16" s="41"/>
      <c r="S16" s="56"/>
      <c r="T16" s="56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2"/>
      <c r="AI16" s="52"/>
      <c r="AJ16" s="52"/>
    </row>
    <row r="17" spans="1:36" ht="13.5" thickBot="1">
      <c r="A17" s="50"/>
      <c r="B17" s="30"/>
      <c r="C17" s="57"/>
      <c r="D17" s="57"/>
      <c r="E17" s="45"/>
      <c r="F17" s="93"/>
      <c r="G17" s="93"/>
      <c r="H17" s="142"/>
      <c r="I17" s="93"/>
      <c r="J17" s="93"/>
      <c r="K17" s="96"/>
      <c r="L17" s="96"/>
      <c r="M17" s="96"/>
      <c r="N17" s="96"/>
      <c r="O17" s="93"/>
      <c r="P17" s="45"/>
      <c r="Q17" s="45"/>
      <c r="R17" s="42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</row>
    <row r="18" spans="1:36" ht="12.75">
      <c r="A18" s="47"/>
      <c r="B18" s="47"/>
      <c r="C18" s="47"/>
      <c r="D18" s="47"/>
      <c r="E18" s="47"/>
      <c r="F18" s="99"/>
      <c r="G18" s="90"/>
      <c r="H18" s="143"/>
      <c r="I18" s="90"/>
      <c r="J18" s="56"/>
      <c r="K18" s="97"/>
      <c r="L18" s="97"/>
      <c r="M18" s="97"/>
      <c r="N18" s="97"/>
      <c r="O18" s="90"/>
      <c r="P18" s="47"/>
      <c r="Q18" s="47"/>
      <c r="R18" s="47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</row>
    <row r="19" spans="1:36" ht="12.75">
      <c r="A19" s="47"/>
      <c r="B19" s="47"/>
      <c r="C19" s="47"/>
      <c r="D19" s="47"/>
      <c r="E19" s="47"/>
      <c r="F19" s="90"/>
      <c r="G19" s="90"/>
      <c r="H19" s="143"/>
      <c r="I19" s="90"/>
      <c r="J19" s="56"/>
      <c r="K19" s="97"/>
      <c r="L19" s="97"/>
      <c r="M19" s="97"/>
      <c r="N19" s="97"/>
      <c r="O19" s="90"/>
      <c r="P19" s="47"/>
      <c r="Q19" s="47"/>
      <c r="R19" s="47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</row>
    <row r="20" spans="1:18" ht="12.75">
      <c r="A20" s="47"/>
      <c r="B20" s="47"/>
      <c r="C20" s="47"/>
      <c r="D20" s="47"/>
      <c r="E20" s="47"/>
      <c r="F20" s="90"/>
      <c r="G20" s="90"/>
      <c r="H20" s="143"/>
      <c r="I20" s="90"/>
      <c r="J20" s="90"/>
      <c r="O20" s="90"/>
      <c r="P20" s="47"/>
      <c r="Q20" s="47"/>
      <c r="R20" s="47"/>
    </row>
    <row r="21" spans="1:18" ht="12.75">
      <c r="A21" s="47"/>
      <c r="B21" s="47"/>
      <c r="C21" s="47"/>
      <c r="D21" s="47"/>
      <c r="E21" s="47"/>
      <c r="F21" s="90"/>
      <c r="G21" s="90"/>
      <c r="H21" s="143"/>
      <c r="I21" s="90"/>
      <c r="J21" s="90"/>
      <c r="O21" s="90"/>
      <c r="P21" s="47"/>
      <c r="Q21" s="47"/>
      <c r="R21" s="47"/>
    </row>
    <row r="22" spans="1:18" ht="12.75">
      <c r="A22" s="47"/>
      <c r="B22" s="47"/>
      <c r="C22" s="47"/>
      <c r="D22" s="47"/>
      <c r="E22" s="47"/>
      <c r="F22" s="90"/>
      <c r="G22" s="90"/>
      <c r="H22" s="143"/>
      <c r="I22" s="90"/>
      <c r="J22" s="90"/>
      <c r="O22" s="90"/>
      <c r="P22" s="47"/>
      <c r="Q22" s="47"/>
      <c r="R22" s="47"/>
    </row>
    <row r="23" spans="1:18" ht="12.75">
      <c r="A23" s="47"/>
      <c r="B23" s="47"/>
      <c r="C23" s="47"/>
      <c r="D23" s="47"/>
      <c r="E23" s="47"/>
      <c r="F23" s="90"/>
      <c r="G23" s="90"/>
      <c r="H23" s="143"/>
      <c r="I23" s="90"/>
      <c r="J23" s="90"/>
      <c r="O23" s="90"/>
      <c r="P23" s="47"/>
      <c r="Q23" s="47"/>
      <c r="R23" s="47"/>
    </row>
    <row r="24" spans="1:18" ht="12.75">
      <c r="A24" s="47"/>
      <c r="B24" s="47"/>
      <c r="C24" s="47"/>
      <c r="D24" s="47"/>
      <c r="E24" s="47"/>
      <c r="F24" s="90"/>
      <c r="G24" s="90"/>
      <c r="H24" s="143"/>
      <c r="I24" s="90"/>
      <c r="J24" s="90"/>
      <c r="O24" s="90"/>
      <c r="P24" s="47"/>
      <c r="Q24" s="47"/>
      <c r="R24" s="47"/>
    </row>
    <row r="25" spans="1:18" ht="12.75">
      <c r="A25" s="47"/>
      <c r="B25" s="47"/>
      <c r="C25" s="47"/>
      <c r="D25" s="47"/>
      <c r="E25" s="47"/>
      <c r="F25" s="90"/>
      <c r="G25" s="90"/>
      <c r="H25" s="143"/>
      <c r="I25" s="90"/>
      <c r="J25" s="90"/>
      <c r="O25" s="90"/>
      <c r="P25" s="47"/>
      <c r="Q25" s="47"/>
      <c r="R25" s="47"/>
    </row>
    <row r="26" ht="12.75">
      <c r="P26" s="47"/>
    </row>
    <row r="27" ht="12.75">
      <c r="P27" s="47"/>
    </row>
  </sheetData>
  <hyperlinks>
    <hyperlink ref="F18" location="Oversikt!A1" display="Tilbake til oversikt"/>
    <hyperlink ref="D17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5" r:id="rId4"/>
  <headerFooter alignWithMargins="0">
    <oddHeader>&amp;CGeneriske Arbeidsrutiner JBV</oddHeader>
    <oddFooter>&amp;RArbeidsrutiner Elektro  Lavspenning
Side &amp;P av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41111111111113">
    <tabColor indexed="43"/>
    <pageSetUpPr fitToPage="1"/>
  </sheetPr>
  <dimension ref="A1:AJ24"/>
  <sheetViews>
    <sheetView zoomScale="75" zoomScaleNormal="75" workbookViewId="0" topLeftCell="A1">
      <selection activeCell="A1" sqref="A1"/>
    </sheetView>
  </sheetViews>
  <sheetFormatPr defaultColWidth="11.421875" defaultRowHeight="12.75" outlineLevelCol="1"/>
  <cols>
    <col min="1" max="2" width="3.28125" style="48" customWidth="1"/>
    <col min="3" max="3" width="12.7109375" style="48" customWidth="1"/>
    <col min="4" max="4" width="24.7109375" style="48" customWidth="1"/>
    <col min="5" max="5" width="60.7109375" style="48" customWidth="1"/>
    <col min="6" max="6" width="5.7109375" style="62" customWidth="1"/>
    <col min="7" max="7" width="4.28125" style="62" customWidth="1"/>
    <col min="8" max="8" width="5.7109375" style="166" customWidth="1"/>
    <col min="9" max="9" width="5.7109375" style="62" customWidth="1" outlineLevel="1"/>
    <col min="10" max="11" width="4.28125" style="62" customWidth="1" outlineLevel="1"/>
    <col min="12" max="14" width="5.7109375" style="62" customWidth="1" outlineLevel="1"/>
    <col min="15" max="15" width="4.28125" style="62" customWidth="1"/>
    <col min="16" max="16" width="45.7109375" style="48" customWidth="1"/>
    <col min="17" max="17" width="12.7109375" style="48" customWidth="1"/>
    <col min="18" max="18" width="4.28125" style="48" customWidth="1"/>
    <col min="19" max="16384" width="9.140625" style="48" customWidth="1"/>
  </cols>
  <sheetData>
    <row r="1" spans="1:18" ht="13.5" thickBot="1">
      <c r="A1" s="46"/>
      <c r="B1" s="46"/>
      <c r="C1" s="46"/>
      <c r="D1" s="46"/>
      <c r="E1" s="47"/>
      <c r="F1" s="90"/>
      <c r="G1" s="90"/>
      <c r="H1" s="131"/>
      <c r="I1" s="90"/>
      <c r="J1" s="90"/>
      <c r="O1" s="90"/>
      <c r="P1" s="47"/>
      <c r="Q1" s="47"/>
      <c r="R1" s="47"/>
    </row>
    <row r="2" spans="1:18" ht="23.25">
      <c r="A2" s="49"/>
      <c r="B2" s="28"/>
      <c r="C2" s="26"/>
      <c r="D2" s="26"/>
      <c r="E2" s="24" t="s">
        <v>0</v>
      </c>
      <c r="F2" s="91"/>
      <c r="G2" s="91"/>
      <c r="H2" s="132"/>
      <c r="I2" s="91"/>
      <c r="J2" s="91"/>
      <c r="K2" s="94"/>
      <c r="L2" s="94"/>
      <c r="M2" s="94"/>
      <c r="N2" s="94"/>
      <c r="O2" s="91"/>
      <c r="P2" s="32"/>
      <c r="Q2" s="31"/>
      <c r="R2" s="36"/>
    </row>
    <row r="3" spans="1:18" ht="12.75">
      <c r="A3" s="50"/>
      <c r="B3" s="29"/>
      <c r="C3" s="27"/>
      <c r="D3" s="27"/>
      <c r="E3" s="25" t="s">
        <v>16</v>
      </c>
      <c r="F3" s="98"/>
      <c r="G3" s="98"/>
      <c r="H3" s="133"/>
      <c r="I3" s="44"/>
      <c r="J3" s="44"/>
      <c r="K3" s="95"/>
      <c r="L3" s="95"/>
      <c r="M3" s="95"/>
      <c r="N3" s="95"/>
      <c r="O3" s="44"/>
      <c r="P3" s="35"/>
      <c r="Q3" s="33"/>
      <c r="R3" s="37"/>
    </row>
    <row r="4" spans="1:18" ht="12.75">
      <c r="A4" s="50"/>
      <c r="B4" s="29"/>
      <c r="C4" s="27"/>
      <c r="D4" s="27" t="s">
        <v>257</v>
      </c>
      <c r="E4" s="25" t="s">
        <v>118</v>
      </c>
      <c r="F4" s="98"/>
      <c r="G4" s="98"/>
      <c r="H4" s="133"/>
      <c r="I4" s="44"/>
      <c r="J4" s="95"/>
      <c r="K4" s="95"/>
      <c r="L4" s="95"/>
      <c r="M4" s="95"/>
      <c r="N4" s="95"/>
      <c r="O4" s="44"/>
      <c r="P4" s="33"/>
      <c r="Q4" s="33"/>
      <c r="R4" s="37"/>
    </row>
    <row r="5" spans="1:18" ht="12.75">
      <c r="A5" s="50"/>
      <c r="B5" s="29"/>
      <c r="C5" s="27"/>
      <c r="D5" s="27"/>
      <c r="E5" s="33"/>
      <c r="F5" s="44"/>
      <c r="G5" s="44"/>
      <c r="H5" s="158"/>
      <c r="I5" s="44"/>
      <c r="J5" s="44"/>
      <c r="K5" s="95"/>
      <c r="L5" s="95"/>
      <c r="M5" s="95"/>
      <c r="N5" s="95"/>
      <c r="O5" s="44"/>
      <c r="P5" s="33"/>
      <c r="Q5" s="33"/>
      <c r="R5" s="37"/>
    </row>
    <row r="6" spans="1:18" ht="64.5" customHeight="1" thickBot="1">
      <c r="A6" s="50"/>
      <c r="B6" s="29"/>
      <c r="C6" s="1" t="s">
        <v>15</v>
      </c>
      <c r="D6" s="1" t="s">
        <v>125</v>
      </c>
      <c r="E6" s="1" t="s">
        <v>1</v>
      </c>
      <c r="F6" s="82" t="s">
        <v>2</v>
      </c>
      <c r="G6" s="18" t="s">
        <v>3</v>
      </c>
      <c r="H6" s="147" t="s">
        <v>248</v>
      </c>
      <c r="I6" s="18" t="s">
        <v>4</v>
      </c>
      <c r="J6" s="18" t="s">
        <v>10</v>
      </c>
      <c r="K6" s="18" t="s">
        <v>11</v>
      </c>
      <c r="L6" s="18" t="s">
        <v>12</v>
      </c>
      <c r="M6" s="18" t="s">
        <v>13</v>
      </c>
      <c r="N6" s="18" t="s">
        <v>14</v>
      </c>
      <c r="O6" s="18" t="s">
        <v>5</v>
      </c>
      <c r="P6" s="83" t="s">
        <v>6</v>
      </c>
      <c r="Q6" s="83" t="s">
        <v>7</v>
      </c>
      <c r="R6" s="37"/>
    </row>
    <row r="7" spans="1:18" ht="12.75">
      <c r="A7" s="50"/>
      <c r="B7" s="29"/>
      <c r="C7" s="10">
        <v>1000</v>
      </c>
      <c r="D7" s="10" t="s">
        <v>284</v>
      </c>
      <c r="E7" s="10" t="s">
        <v>283</v>
      </c>
      <c r="F7" s="9" t="s">
        <v>37</v>
      </c>
      <c r="G7" s="9">
        <v>12</v>
      </c>
      <c r="H7" s="159" t="s">
        <v>250</v>
      </c>
      <c r="I7" s="9" t="s">
        <v>19</v>
      </c>
      <c r="J7" s="9" t="s">
        <v>36</v>
      </c>
      <c r="K7" s="9">
        <v>3</v>
      </c>
      <c r="L7" s="9" t="s">
        <v>124</v>
      </c>
      <c r="M7" s="9">
        <v>1</v>
      </c>
      <c r="N7" s="9">
        <v>0.2</v>
      </c>
      <c r="O7" s="9"/>
      <c r="P7" s="60"/>
      <c r="Q7" s="60"/>
      <c r="R7" s="37"/>
    </row>
    <row r="8" spans="1:18" ht="12.75">
      <c r="A8" s="50"/>
      <c r="B8" s="29"/>
      <c r="C8" s="80">
        <v>1010</v>
      </c>
      <c r="D8" s="80" t="s">
        <v>288</v>
      </c>
      <c r="E8" s="80" t="s">
        <v>287</v>
      </c>
      <c r="F8" s="78" t="s">
        <v>18</v>
      </c>
      <c r="G8" s="78">
        <v>12</v>
      </c>
      <c r="H8" s="160" t="s">
        <v>250</v>
      </c>
      <c r="I8" s="78" t="s">
        <v>19</v>
      </c>
      <c r="J8" s="78" t="s">
        <v>36</v>
      </c>
      <c r="K8" s="78">
        <v>3</v>
      </c>
      <c r="L8" s="78" t="s">
        <v>124</v>
      </c>
      <c r="M8" s="78">
        <v>1</v>
      </c>
      <c r="N8" s="78">
        <v>0.2</v>
      </c>
      <c r="O8" s="78"/>
      <c r="P8" s="79"/>
      <c r="Q8" s="79"/>
      <c r="R8" s="37"/>
    </row>
    <row r="9" spans="1:18" ht="12.75">
      <c r="A9" s="50"/>
      <c r="B9" s="29"/>
      <c r="C9" s="10">
        <v>1020</v>
      </c>
      <c r="D9" s="10" t="s">
        <v>289</v>
      </c>
      <c r="E9" s="10" t="s">
        <v>291</v>
      </c>
      <c r="F9" s="9" t="s">
        <v>37</v>
      </c>
      <c r="G9" s="9">
        <v>12</v>
      </c>
      <c r="H9" s="159" t="s">
        <v>250</v>
      </c>
      <c r="I9" s="9" t="s">
        <v>19</v>
      </c>
      <c r="J9" s="9" t="s">
        <v>36</v>
      </c>
      <c r="K9" s="9">
        <v>3</v>
      </c>
      <c r="L9" s="9" t="s">
        <v>124</v>
      </c>
      <c r="M9" s="9">
        <v>1</v>
      </c>
      <c r="N9" s="9">
        <v>0.2</v>
      </c>
      <c r="O9" s="9"/>
      <c r="P9" s="60"/>
      <c r="Q9" s="60"/>
      <c r="R9" s="37"/>
    </row>
    <row r="10" spans="1:18" ht="12.75">
      <c r="A10" s="50"/>
      <c r="B10" s="29"/>
      <c r="C10" s="10">
        <v>1030</v>
      </c>
      <c r="D10" s="10" t="s">
        <v>290</v>
      </c>
      <c r="E10" s="10" t="s">
        <v>292</v>
      </c>
      <c r="F10" s="9" t="s">
        <v>37</v>
      </c>
      <c r="G10" s="9">
        <v>12</v>
      </c>
      <c r="H10" s="159" t="s">
        <v>250</v>
      </c>
      <c r="I10" s="9" t="s">
        <v>19</v>
      </c>
      <c r="J10" s="9" t="s">
        <v>36</v>
      </c>
      <c r="K10" s="9">
        <v>3</v>
      </c>
      <c r="L10" s="9" t="s">
        <v>124</v>
      </c>
      <c r="M10" s="9">
        <v>1</v>
      </c>
      <c r="N10" s="9">
        <v>0.2</v>
      </c>
      <c r="O10" s="9"/>
      <c r="P10" s="60"/>
      <c r="Q10" s="60"/>
      <c r="R10" s="37"/>
    </row>
    <row r="11" spans="1:18" ht="12.75">
      <c r="A11" s="50"/>
      <c r="B11" s="29"/>
      <c r="C11" s="101">
        <v>1040</v>
      </c>
      <c r="D11" s="101"/>
      <c r="E11" s="101" t="s">
        <v>282</v>
      </c>
      <c r="F11" s="9" t="s">
        <v>42</v>
      </c>
      <c r="G11" s="9">
        <v>12</v>
      </c>
      <c r="H11" s="159" t="s">
        <v>250</v>
      </c>
      <c r="I11" s="9" t="s">
        <v>19</v>
      </c>
      <c r="J11" s="9" t="s">
        <v>36</v>
      </c>
      <c r="K11" s="9">
        <v>3</v>
      </c>
      <c r="L11" s="9" t="s">
        <v>124</v>
      </c>
      <c r="M11" s="9">
        <v>1</v>
      </c>
      <c r="N11" s="9">
        <v>0.2</v>
      </c>
      <c r="O11" s="9"/>
      <c r="P11" s="60"/>
      <c r="Q11" s="60"/>
      <c r="R11" s="37"/>
    </row>
    <row r="12" spans="1:18" ht="12.75">
      <c r="A12" s="50"/>
      <c r="B12" s="29"/>
      <c r="C12" s="10">
        <v>1050</v>
      </c>
      <c r="D12" s="10" t="s">
        <v>286</v>
      </c>
      <c r="E12" s="10" t="s">
        <v>285</v>
      </c>
      <c r="F12" s="9" t="s">
        <v>18</v>
      </c>
      <c r="G12" s="9">
        <v>48</v>
      </c>
      <c r="H12" s="159" t="s">
        <v>250</v>
      </c>
      <c r="I12" s="9" t="s">
        <v>19</v>
      </c>
      <c r="J12" s="9" t="s">
        <v>36</v>
      </c>
      <c r="K12" s="9">
        <v>3</v>
      </c>
      <c r="L12" s="9" t="s">
        <v>124</v>
      </c>
      <c r="M12" s="9">
        <v>1</v>
      </c>
      <c r="N12" s="9">
        <v>0.2</v>
      </c>
      <c r="O12" s="9"/>
      <c r="P12" s="60"/>
      <c r="Q12" s="60"/>
      <c r="R12" s="37"/>
    </row>
    <row r="13" spans="1:18" ht="51">
      <c r="A13" s="50"/>
      <c r="B13" s="29"/>
      <c r="C13" s="10">
        <v>1150</v>
      </c>
      <c r="D13" s="10" t="s">
        <v>216</v>
      </c>
      <c r="E13" s="10" t="s">
        <v>112</v>
      </c>
      <c r="F13" s="9" t="s">
        <v>42</v>
      </c>
      <c r="G13" s="9">
        <v>60</v>
      </c>
      <c r="H13" s="159" t="s">
        <v>250</v>
      </c>
      <c r="I13" s="9" t="s">
        <v>19</v>
      </c>
      <c r="J13" s="9" t="s">
        <v>36</v>
      </c>
      <c r="K13" s="9">
        <v>4</v>
      </c>
      <c r="L13" s="9" t="s">
        <v>124</v>
      </c>
      <c r="M13" s="9">
        <v>1</v>
      </c>
      <c r="N13" s="9">
        <v>2</v>
      </c>
      <c r="O13" s="9"/>
      <c r="P13" s="60" t="s">
        <v>111</v>
      </c>
      <c r="Q13" s="60" t="s">
        <v>121</v>
      </c>
      <c r="R13" s="37"/>
    </row>
    <row r="14" spans="1:18" ht="25.5">
      <c r="A14" s="50"/>
      <c r="B14" s="29"/>
      <c r="C14" s="10">
        <v>1160</v>
      </c>
      <c r="D14" s="10" t="s">
        <v>217</v>
      </c>
      <c r="E14" s="10" t="s">
        <v>31</v>
      </c>
      <c r="F14" s="9" t="s">
        <v>37</v>
      </c>
      <c r="G14" s="9" t="s">
        <v>32</v>
      </c>
      <c r="H14" s="159" t="s">
        <v>250</v>
      </c>
      <c r="I14" s="9" t="s">
        <v>33</v>
      </c>
      <c r="J14" s="9" t="s">
        <v>124</v>
      </c>
      <c r="K14" s="9">
        <v>0</v>
      </c>
      <c r="L14" s="9" t="s">
        <v>124</v>
      </c>
      <c r="M14" s="9">
        <v>1</v>
      </c>
      <c r="N14" s="9">
        <v>0.5</v>
      </c>
      <c r="O14" s="9" t="s">
        <v>20</v>
      </c>
      <c r="P14" s="60" t="s">
        <v>34</v>
      </c>
      <c r="Q14" s="60"/>
      <c r="R14" s="37"/>
    </row>
    <row r="15" spans="1:18" ht="12.75">
      <c r="A15" s="50"/>
      <c r="B15" s="29"/>
      <c r="C15" s="84"/>
      <c r="D15" s="84"/>
      <c r="E15" s="84"/>
      <c r="F15" s="85"/>
      <c r="G15" s="85"/>
      <c r="H15" s="161"/>
      <c r="I15" s="85"/>
      <c r="J15" s="85"/>
      <c r="K15" s="85"/>
      <c r="L15" s="85"/>
      <c r="M15" s="85"/>
      <c r="N15" s="85"/>
      <c r="O15" s="85"/>
      <c r="P15" s="86"/>
      <c r="Q15" s="86"/>
      <c r="R15" s="37"/>
    </row>
    <row r="16" spans="1:18" ht="13.5" thickBot="1">
      <c r="A16" s="50"/>
      <c r="B16" s="29"/>
      <c r="C16" s="27"/>
      <c r="D16" s="27"/>
      <c r="E16" s="27"/>
      <c r="F16" s="44"/>
      <c r="G16" s="44"/>
      <c r="H16" s="158"/>
      <c r="I16" s="44"/>
      <c r="J16" s="95"/>
      <c r="K16" s="95"/>
      <c r="L16" s="95"/>
      <c r="M16" s="95"/>
      <c r="N16" s="95"/>
      <c r="O16" s="44"/>
      <c r="P16" s="27"/>
      <c r="Q16" s="27"/>
      <c r="R16" s="38"/>
    </row>
    <row r="17" spans="1:36" ht="12.75">
      <c r="A17" s="50"/>
      <c r="B17" s="29"/>
      <c r="C17" s="27"/>
      <c r="D17" s="27"/>
      <c r="E17" s="51" t="s">
        <v>5</v>
      </c>
      <c r="F17" s="91"/>
      <c r="G17" s="91"/>
      <c r="H17" s="162"/>
      <c r="I17" s="44"/>
      <c r="J17" s="44"/>
      <c r="K17" s="95"/>
      <c r="L17" s="95"/>
      <c r="M17" s="95"/>
      <c r="N17" s="95"/>
      <c r="O17" s="92"/>
      <c r="P17" s="22" t="s">
        <v>9</v>
      </c>
      <c r="Q17" s="36"/>
      <c r="R17" s="39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3" t="s">
        <v>8</v>
      </c>
      <c r="AI17" s="52"/>
      <c r="AJ17" s="52"/>
    </row>
    <row r="18" spans="1:36" ht="13.5" thickBot="1">
      <c r="A18" s="50"/>
      <c r="B18" s="29"/>
      <c r="C18" s="27"/>
      <c r="D18" s="27"/>
      <c r="E18" s="100" t="s">
        <v>119</v>
      </c>
      <c r="F18" s="16"/>
      <c r="G18" s="16"/>
      <c r="H18" s="163"/>
      <c r="I18" s="44"/>
      <c r="J18" s="44"/>
      <c r="K18" s="95"/>
      <c r="L18" s="95"/>
      <c r="M18" s="95"/>
      <c r="N18" s="95"/>
      <c r="O18" s="92"/>
      <c r="P18" s="178" t="s">
        <v>293</v>
      </c>
      <c r="Q18" s="179"/>
      <c r="R18" s="40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2"/>
      <c r="AI18" s="52"/>
      <c r="AJ18" s="52"/>
    </row>
    <row r="19" spans="1:36" ht="12.75">
      <c r="A19" s="50"/>
      <c r="B19" s="29"/>
      <c r="C19" s="27"/>
      <c r="D19" s="27"/>
      <c r="E19" s="100"/>
      <c r="F19" s="16"/>
      <c r="G19" s="16"/>
      <c r="H19" s="163"/>
      <c r="I19" s="44"/>
      <c r="J19" s="44"/>
      <c r="K19" s="95"/>
      <c r="L19" s="95"/>
      <c r="M19" s="95"/>
      <c r="N19" s="95"/>
      <c r="O19" s="44"/>
      <c r="P19" s="27"/>
      <c r="Q19" s="27"/>
      <c r="R19" s="38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2"/>
      <c r="AI19" s="52"/>
      <c r="AJ19" s="52"/>
    </row>
    <row r="20" spans="1:36" ht="12.75">
      <c r="A20" s="50"/>
      <c r="B20" s="29"/>
      <c r="C20" s="27"/>
      <c r="D20" s="27"/>
      <c r="E20" s="100"/>
      <c r="F20" s="16"/>
      <c r="G20" s="16"/>
      <c r="H20" s="163"/>
      <c r="I20" s="44"/>
      <c r="J20" s="44"/>
      <c r="K20" s="95"/>
      <c r="L20" s="95"/>
      <c r="M20" s="95"/>
      <c r="N20" s="95"/>
      <c r="O20" s="92"/>
      <c r="P20" s="33"/>
      <c r="Q20" s="34"/>
      <c r="R20" s="41"/>
      <c r="S20" s="56"/>
      <c r="T20" s="56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2"/>
      <c r="AI20" s="52"/>
      <c r="AJ20" s="52"/>
    </row>
    <row r="21" spans="1:36" ht="12.75">
      <c r="A21" s="50"/>
      <c r="B21" s="29"/>
      <c r="C21" s="27"/>
      <c r="D21" s="27"/>
      <c r="E21" s="100"/>
      <c r="F21" s="16"/>
      <c r="G21" s="16"/>
      <c r="H21" s="163"/>
      <c r="I21" s="44"/>
      <c r="J21" s="44"/>
      <c r="K21" s="95"/>
      <c r="L21" s="95"/>
      <c r="M21" s="95"/>
      <c r="N21" s="95"/>
      <c r="O21" s="92"/>
      <c r="P21" s="33"/>
      <c r="Q21" s="34"/>
      <c r="R21" s="41"/>
      <c r="S21" s="56"/>
      <c r="T21" s="56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2"/>
      <c r="AI21" s="52"/>
      <c r="AJ21" s="52"/>
    </row>
    <row r="22" spans="1:36" ht="13.5" thickBot="1">
      <c r="A22" s="50"/>
      <c r="B22" s="29"/>
      <c r="C22" s="27"/>
      <c r="D22" s="27"/>
      <c r="E22" s="104"/>
      <c r="F22" s="17"/>
      <c r="G22" s="17"/>
      <c r="H22" s="164"/>
      <c r="I22" s="44"/>
      <c r="J22" s="44"/>
      <c r="K22" s="95"/>
      <c r="L22" s="95"/>
      <c r="M22" s="95"/>
      <c r="N22" s="95"/>
      <c r="O22" s="92"/>
      <c r="P22" s="33"/>
      <c r="Q22" s="34"/>
      <c r="R22" s="41"/>
      <c r="S22" s="56"/>
      <c r="T22" s="56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2"/>
      <c r="AI22" s="52"/>
      <c r="AJ22" s="52"/>
    </row>
    <row r="23" spans="1:36" ht="13.5" thickBot="1">
      <c r="A23" s="50"/>
      <c r="B23" s="30"/>
      <c r="C23" s="57"/>
      <c r="D23" s="57"/>
      <c r="E23" s="45"/>
      <c r="F23" s="93"/>
      <c r="G23" s="93"/>
      <c r="H23" s="165"/>
      <c r="I23" s="93"/>
      <c r="J23" s="93"/>
      <c r="K23" s="96"/>
      <c r="L23" s="96"/>
      <c r="M23" s="96"/>
      <c r="N23" s="96"/>
      <c r="O23" s="93"/>
      <c r="P23" s="45"/>
      <c r="Q23" s="45"/>
      <c r="R23" s="42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</row>
    <row r="24" spans="1:36" ht="12.75">
      <c r="A24" s="47"/>
      <c r="B24" s="47"/>
      <c r="C24" s="47"/>
      <c r="D24" s="47"/>
      <c r="E24" s="47"/>
      <c r="F24" s="99"/>
      <c r="G24" s="90"/>
      <c r="H24" s="131"/>
      <c r="I24" s="90"/>
      <c r="J24" s="56"/>
      <c r="K24" s="97"/>
      <c r="L24" s="97"/>
      <c r="M24" s="97"/>
      <c r="N24" s="97"/>
      <c r="O24" s="90"/>
      <c r="P24" s="47"/>
      <c r="Q24" s="47"/>
      <c r="R24" s="47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</row>
  </sheetData>
  <mergeCells count="1">
    <mergeCell ref="P18:Q18"/>
  </mergeCells>
  <hyperlinks>
    <hyperlink ref="F24" location="Oversikt!A1" display="Tilbake til oversikt"/>
    <hyperlink ref="D23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5" r:id="rId4"/>
  <headerFooter alignWithMargins="0">
    <oddHeader>&amp;CGeneriske Arbeidsrutiner JBV</oddHeader>
    <oddFooter>&amp;RArbeidsrutiner Elektro  Lavspenning
Side &amp;P av &amp;N</oddFooter>
  </headerFooter>
  <ignoredErrors>
    <ignoredError sqref="P18" twoDigitTextYear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41111111111112">
    <tabColor indexed="43"/>
    <pageSetUpPr fitToPage="1"/>
  </sheetPr>
  <dimension ref="A1:AJ33"/>
  <sheetViews>
    <sheetView zoomScale="75" zoomScaleNormal="75" workbookViewId="0" topLeftCell="A1">
      <selection activeCell="A1" sqref="A1"/>
    </sheetView>
  </sheetViews>
  <sheetFormatPr defaultColWidth="11.421875" defaultRowHeight="12.75" outlineLevelCol="1"/>
  <cols>
    <col min="1" max="2" width="3.28125" style="48" customWidth="1"/>
    <col min="3" max="3" width="12.7109375" style="48" customWidth="1"/>
    <col min="4" max="4" width="24.7109375" style="48" customWidth="1"/>
    <col min="5" max="5" width="60.7109375" style="48" customWidth="1"/>
    <col min="6" max="6" width="5.7109375" style="62" customWidth="1"/>
    <col min="7" max="7" width="4.28125" style="62" customWidth="1"/>
    <col min="8" max="8" width="5.7109375" style="144" customWidth="1"/>
    <col min="9" max="9" width="5.7109375" style="62" customWidth="1" outlineLevel="1"/>
    <col min="10" max="11" width="4.28125" style="62" customWidth="1" outlineLevel="1"/>
    <col min="12" max="14" width="5.7109375" style="62" customWidth="1" outlineLevel="1"/>
    <col min="15" max="15" width="4.28125" style="62" customWidth="1"/>
    <col min="16" max="16" width="45.7109375" style="48" customWidth="1"/>
    <col min="17" max="17" width="12.7109375" style="48" customWidth="1"/>
    <col min="18" max="18" width="4.28125" style="48" customWidth="1"/>
    <col min="19" max="16384" width="9.140625" style="48" customWidth="1"/>
  </cols>
  <sheetData>
    <row r="1" spans="1:18" ht="13.5" thickBot="1">
      <c r="A1" s="46"/>
      <c r="B1" s="46"/>
      <c r="C1" s="46"/>
      <c r="D1" s="46"/>
      <c r="E1" s="47"/>
      <c r="F1" s="90"/>
      <c r="G1" s="90"/>
      <c r="H1" s="143"/>
      <c r="I1" s="90"/>
      <c r="J1" s="90"/>
      <c r="O1" s="90"/>
      <c r="P1" s="47"/>
      <c r="Q1" s="47"/>
      <c r="R1" s="47"/>
    </row>
    <row r="2" spans="1:18" ht="23.25">
      <c r="A2" s="49"/>
      <c r="B2" s="28"/>
      <c r="C2" s="26"/>
      <c r="D2" s="26"/>
      <c r="E2" s="24" t="s">
        <v>0</v>
      </c>
      <c r="F2" s="91"/>
      <c r="G2" s="91"/>
      <c r="H2" s="145"/>
      <c r="I2" s="91"/>
      <c r="J2" s="91"/>
      <c r="K2" s="94"/>
      <c r="L2" s="94"/>
      <c r="M2" s="94"/>
      <c r="N2" s="94"/>
      <c r="O2" s="91"/>
      <c r="P2" s="32"/>
      <c r="Q2" s="31"/>
      <c r="R2" s="36"/>
    </row>
    <row r="3" spans="1:18" ht="12.75">
      <c r="A3" s="50"/>
      <c r="B3" s="29"/>
      <c r="C3" s="27"/>
      <c r="D3" s="27"/>
      <c r="E3" s="25" t="s">
        <v>16</v>
      </c>
      <c r="F3" s="98"/>
      <c r="G3" s="98"/>
      <c r="H3" s="133"/>
      <c r="I3" s="44"/>
      <c r="J3" s="44"/>
      <c r="K3" s="95"/>
      <c r="L3" s="95"/>
      <c r="M3" s="95"/>
      <c r="N3" s="95"/>
      <c r="O3" s="44"/>
      <c r="P3" s="35"/>
      <c r="Q3" s="33"/>
      <c r="R3" s="37"/>
    </row>
    <row r="4" spans="1:18" ht="12.75">
      <c r="A4" s="50"/>
      <c r="B4" s="29"/>
      <c r="C4" s="27"/>
      <c r="D4" s="27" t="s">
        <v>257</v>
      </c>
      <c r="E4" s="25" t="s">
        <v>118</v>
      </c>
      <c r="F4" s="98"/>
      <c r="G4" s="98"/>
      <c r="H4" s="133"/>
      <c r="I4" s="44"/>
      <c r="J4" s="95"/>
      <c r="K4" s="95"/>
      <c r="L4" s="95"/>
      <c r="M4" s="95"/>
      <c r="N4" s="95"/>
      <c r="O4" s="44"/>
      <c r="P4" s="33"/>
      <c r="Q4" s="33"/>
      <c r="R4" s="37"/>
    </row>
    <row r="5" spans="1:18" ht="12.75">
      <c r="A5" s="50"/>
      <c r="B5" s="29"/>
      <c r="C5" s="27"/>
      <c r="D5" s="27"/>
      <c r="E5" s="33"/>
      <c r="F5" s="44"/>
      <c r="G5" s="44"/>
      <c r="H5" s="134"/>
      <c r="I5" s="44"/>
      <c r="J5" s="44"/>
      <c r="K5" s="95"/>
      <c r="L5" s="95"/>
      <c r="M5" s="95"/>
      <c r="N5" s="95"/>
      <c r="O5" s="44"/>
      <c r="P5" s="33"/>
      <c r="Q5" s="33"/>
      <c r="R5" s="37"/>
    </row>
    <row r="6" spans="1:18" ht="64.5" customHeight="1" thickBot="1">
      <c r="A6" s="50"/>
      <c r="B6" s="29"/>
      <c r="C6" s="1" t="s">
        <v>15</v>
      </c>
      <c r="D6" s="1" t="s">
        <v>125</v>
      </c>
      <c r="E6" s="1" t="s">
        <v>1</v>
      </c>
      <c r="F6" s="82" t="s">
        <v>2</v>
      </c>
      <c r="G6" s="18" t="s">
        <v>3</v>
      </c>
      <c r="H6" s="147" t="s">
        <v>248</v>
      </c>
      <c r="I6" s="18" t="s">
        <v>4</v>
      </c>
      <c r="J6" s="18" t="s">
        <v>10</v>
      </c>
      <c r="K6" s="18" t="s">
        <v>11</v>
      </c>
      <c r="L6" s="18" t="s">
        <v>12</v>
      </c>
      <c r="M6" s="18" t="s">
        <v>13</v>
      </c>
      <c r="N6" s="18" t="s">
        <v>14</v>
      </c>
      <c r="O6" s="18" t="s">
        <v>5</v>
      </c>
      <c r="P6" s="83" t="s">
        <v>6</v>
      </c>
      <c r="Q6" s="83" t="s">
        <v>7</v>
      </c>
      <c r="R6" s="37"/>
    </row>
    <row r="7" spans="1:18" ht="25.5">
      <c r="A7" s="50"/>
      <c r="B7" s="29"/>
      <c r="C7" s="10">
        <v>1000</v>
      </c>
      <c r="D7" s="10" t="s">
        <v>143</v>
      </c>
      <c r="E7" s="10" t="s">
        <v>61</v>
      </c>
      <c r="F7" s="9" t="s">
        <v>37</v>
      </c>
      <c r="G7" s="9">
        <v>12</v>
      </c>
      <c r="H7" s="137" t="s">
        <v>250</v>
      </c>
      <c r="I7" s="9" t="s">
        <v>19</v>
      </c>
      <c r="J7" s="9" t="s">
        <v>36</v>
      </c>
      <c r="K7" s="9">
        <v>3</v>
      </c>
      <c r="L7" s="9" t="s">
        <v>124</v>
      </c>
      <c r="M7" s="9">
        <v>1</v>
      </c>
      <c r="N7" s="9">
        <v>0.5</v>
      </c>
      <c r="O7" s="9"/>
      <c r="P7" s="60" t="s">
        <v>59</v>
      </c>
      <c r="Q7" s="60" t="s">
        <v>47</v>
      </c>
      <c r="R7" s="37"/>
    </row>
    <row r="8" spans="1:18" ht="25.5">
      <c r="A8" s="50"/>
      <c r="B8" s="29"/>
      <c r="C8" s="80">
        <v>1010</v>
      </c>
      <c r="D8" s="80" t="s">
        <v>142</v>
      </c>
      <c r="E8" s="80" t="s">
        <v>141</v>
      </c>
      <c r="F8" s="78" t="s">
        <v>37</v>
      </c>
      <c r="G8" s="78">
        <v>12</v>
      </c>
      <c r="H8" s="148" t="s">
        <v>250</v>
      </c>
      <c r="I8" s="78" t="s">
        <v>19</v>
      </c>
      <c r="J8" s="78" t="s">
        <v>36</v>
      </c>
      <c r="K8" s="78">
        <v>3</v>
      </c>
      <c r="L8" s="78" t="s">
        <v>124</v>
      </c>
      <c r="M8" s="78">
        <v>1</v>
      </c>
      <c r="N8" s="78">
        <v>0.5</v>
      </c>
      <c r="O8" s="78" t="s">
        <v>45</v>
      </c>
      <c r="P8" s="79" t="s">
        <v>46</v>
      </c>
      <c r="Q8" s="79" t="s">
        <v>47</v>
      </c>
      <c r="R8" s="37"/>
    </row>
    <row r="9" spans="1:18" ht="38.25">
      <c r="A9" s="50"/>
      <c r="B9" s="29"/>
      <c r="C9" s="10">
        <v>1020</v>
      </c>
      <c r="D9" s="10" t="s">
        <v>133</v>
      </c>
      <c r="E9" s="10" t="s">
        <v>43</v>
      </c>
      <c r="F9" s="9" t="s">
        <v>44</v>
      </c>
      <c r="G9" s="9">
        <v>12</v>
      </c>
      <c r="H9" s="137" t="s">
        <v>250</v>
      </c>
      <c r="I9" s="9" t="s">
        <v>19</v>
      </c>
      <c r="J9" s="9" t="s">
        <v>124</v>
      </c>
      <c r="K9" s="9">
        <v>3</v>
      </c>
      <c r="L9" s="9" t="s">
        <v>124</v>
      </c>
      <c r="M9" s="9">
        <v>1</v>
      </c>
      <c r="N9" s="9">
        <v>0.5</v>
      </c>
      <c r="O9" s="9"/>
      <c r="P9" s="60" t="s">
        <v>50</v>
      </c>
      <c r="Q9" s="60" t="s">
        <v>47</v>
      </c>
      <c r="R9" s="37"/>
    </row>
    <row r="10" spans="1:18" ht="25.5">
      <c r="A10" s="50"/>
      <c r="B10" s="29"/>
      <c r="C10" s="10">
        <v>1030</v>
      </c>
      <c r="D10" s="10" t="s">
        <v>134</v>
      </c>
      <c r="E10" s="10" t="s">
        <v>54</v>
      </c>
      <c r="F10" s="9" t="s">
        <v>44</v>
      </c>
      <c r="G10" s="9">
        <v>12</v>
      </c>
      <c r="H10" s="137" t="s">
        <v>250</v>
      </c>
      <c r="I10" s="9" t="s">
        <v>19</v>
      </c>
      <c r="J10" s="9" t="s">
        <v>36</v>
      </c>
      <c r="K10" s="9">
        <v>3</v>
      </c>
      <c r="L10" s="9" t="s">
        <v>124</v>
      </c>
      <c r="M10" s="9">
        <v>1</v>
      </c>
      <c r="N10" s="9">
        <v>0.5</v>
      </c>
      <c r="O10" s="9"/>
      <c r="P10" s="60" t="s">
        <v>55</v>
      </c>
      <c r="Q10" s="60" t="s">
        <v>47</v>
      </c>
      <c r="R10" s="37"/>
    </row>
    <row r="11" spans="1:18" ht="12.75">
      <c r="A11" s="50"/>
      <c r="B11" s="29"/>
      <c r="C11" s="10">
        <v>1040</v>
      </c>
      <c r="D11" s="10" t="s">
        <v>226</v>
      </c>
      <c r="E11" s="10" t="s">
        <v>227</v>
      </c>
      <c r="F11" s="9" t="s">
        <v>42</v>
      </c>
      <c r="G11" s="9">
        <v>12</v>
      </c>
      <c r="H11" s="137" t="s">
        <v>250</v>
      </c>
      <c r="I11" s="9" t="s">
        <v>19</v>
      </c>
      <c r="J11" s="9" t="s">
        <v>124</v>
      </c>
      <c r="K11" s="9">
        <v>3</v>
      </c>
      <c r="L11" s="9" t="s">
        <v>124</v>
      </c>
      <c r="M11" s="9">
        <v>1</v>
      </c>
      <c r="N11" s="9">
        <v>0.5</v>
      </c>
      <c r="O11" s="9"/>
      <c r="P11" s="60" t="s">
        <v>228</v>
      </c>
      <c r="Q11" s="60"/>
      <c r="R11" s="37"/>
    </row>
    <row r="12" spans="1:18" ht="25.5">
      <c r="A12" s="50"/>
      <c r="B12" s="29"/>
      <c r="C12" s="10">
        <v>1050</v>
      </c>
      <c r="D12" s="10" t="s">
        <v>139</v>
      </c>
      <c r="E12" s="10" t="s">
        <v>140</v>
      </c>
      <c r="F12" s="9" t="s">
        <v>42</v>
      </c>
      <c r="G12" s="9">
        <v>12</v>
      </c>
      <c r="H12" s="137" t="s">
        <v>250</v>
      </c>
      <c r="I12" s="9" t="s">
        <v>19</v>
      </c>
      <c r="J12" s="9" t="s">
        <v>36</v>
      </c>
      <c r="K12" s="9">
        <v>3</v>
      </c>
      <c r="L12" s="9" t="s">
        <v>124</v>
      </c>
      <c r="M12" s="9">
        <v>1</v>
      </c>
      <c r="N12" s="9">
        <v>0.2</v>
      </c>
      <c r="O12" s="9" t="s">
        <v>20</v>
      </c>
      <c r="P12" s="60" t="s">
        <v>58</v>
      </c>
      <c r="Q12" s="60" t="s">
        <v>35</v>
      </c>
      <c r="R12" s="37"/>
    </row>
    <row r="13" spans="1:18" ht="25.5">
      <c r="A13" s="50"/>
      <c r="B13" s="29"/>
      <c r="C13" s="10">
        <v>1060</v>
      </c>
      <c r="D13" s="10" t="s">
        <v>135</v>
      </c>
      <c r="E13" s="10" t="s">
        <v>69</v>
      </c>
      <c r="F13" s="9" t="s">
        <v>42</v>
      </c>
      <c r="G13" s="9">
        <v>12</v>
      </c>
      <c r="H13" s="137" t="s">
        <v>250</v>
      </c>
      <c r="I13" s="9" t="s">
        <v>19</v>
      </c>
      <c r="J13" s="9" t="s">
        <v>36</v>
      </c>
      <c r="K13" s="9">
        <v>3</v>
      </c>
      <c r="L13" s="9" t="s">
        <v>124</v>
      </c>
      <c r="M13" s="9">
        <v>1</v>
      </c>
      <c r="N13" s="9">
        <v>0.2</v>
      </c>
      <c r="O13" s="9" t="s">
        <v>20</v>
      </c>
      <c r="P13" s="60" t="s">
        <v>58</v>
      </c>
      <c r="Q13" s="60"/>
      <c r="R13" s="37"/>
    </row>
    <row r="14" spans="1:18" ht="25.5">
      <c r="A14" s="50"/>
      <c r="B14" s="29"/>
      <c r="C14" s="10">
        <v>1070</v>
      </c>
      <c r="D14" s="10" t="s">
        <v>136</v>
      </c>
      <c r="E14" s="10" t="s">
        <v>137</v>
      </c>
      <c r="F14" s="9" t="s">
        <v>42</v>
      </c>
      <c r="G14" s="9">
        <v>12</v>
      </c>
      <c r="H14" s="137" t="s">
        <v>250</v>
      </c>
      <c r="I14" s="9" t="s">
        <v>19</v>
      </c>
      <c r="J14" s="9" t="s">
        <v>36</v>
      </c>
      <c r="K14" s="9">
        <v>3</v>
      </c>
      <c r="L14" s="9" t="s">
        <v>124</v>
      </c>
      <c r="M14" s="9">
        <v>1</v>
      </c>
      <c r="N14" s="9">
        <v>0.2</v>
      </c>
      <c r="O14" s="9" t="s">
        <v>20</v>
      </c>
      <c r="P14" s="60" t="s">
        <v>58</v>
      </c>
      <c r="Q14" s="60"/>
      <c r="R14" s="37"/>
    </row>
    <row r="15" spans="1:18" ht="25.5">
      <c r="A15" s="50"/>
      <c r="B15" s="29"/>
      <c r="C15" s="10">
        <v>1080</v>
      </c>
      <c r="D15" s="10" t="s">
        <v>138</v>
      </c>
      <c r="E15" s="10" t="s">
        <v>70</v>
      </c>
      <c r="F15" s="9" t="s">
        <v>42</v>
      </c>
      <c r="G15" s="9">
        <v>12</v>
      </c>
      <c r="H15" s="137" t="s">
        <v>250</v>
      </c>
      <c r="I15" s="9" t="s">
        <v>19</v>
      </c>
      <c r="J15" s="9" t="s">
        <v>36</v>
      </c>
      <c r="K15" s="9">
        <v>3</v>
      </c>
      <c r="L15" s="9" t="s">
        <v>124</v>
      </c>
      <c r="M15" s="9">
        <v>1</v>
      </c>
      <c r="N15" s="9">
        <v>0.2</v>
      </c>
      <c r="O15" s="9" t="s">
        <v>20</v>
      </c>
      <c r="P15" s="60" t="s">
        <v>58</v>
      </c>
      <c r="Q15" s="60"/>
      <c r="R15" s="37"/>
    </row>
    <row r="16" spans="1:18" ht="25.5">
      <c r="A16" s="50"/>
      <c r="B16" s="29"/>
      <c r="C16" s="10">
        <v>1090</v>
      </c>
      <c r="D16" s="10" t="s">
        <v>144</v>
      </c>
      <c r="E16" s="10" t="s">
        <v>146</v>
      </c>
      <c r="F16" s="9" t="s">
        <v>42</v>
      </c>
      <c r="G16" s="9">
        <v>12</v>
      </c>
      <c r="H16" s="137" t="s">
        <v>250</v>
      </c>
      <c r="I16" s="9" t="s">
        <v>19</v>
      </c>
      <c r="J16" s="9" t="s">
        <v>36</v>
      </c>
      <c r="K16" s="9">
        <v>3</v>
      </c>
      <c r="L16" s="9" t="s">
        <v>124</v>
      </c>
      <c r="M16" s="9">
        <v>1</v>
      </c>
      <c r="N16" s="9">
        <v>0.5</v>
      </c>
      <c r="O16" s="9"/>
      <c r="P16" s="60" t="s">
        <v>57</v>
      </c>
      <c r="Q16" s="60" t="s">
        <v>47</v>
      </c>
      <c r="R16" s="37"/>
    </row>
    <row r="17" spans="1:18" ht="25.5">
      <c r="A17" s="50"/>
      <c r="B17" s="29"/>
      <c r="C17" s="10">
        <v>1100</v>
      </c>
      <c r="D17" s="152" t="s">
        <v>150</v>
      </c>
      <c r="E17" s="10" t="s">
        <v>149</v>
      </c>
      <c r="F17" s="9" t="s">
        <v>42</v>
      </c>
      <c r="G17" s="9">
        <v>12</v>
      </c>
      <c r="H17" s="137" t="s">
        <v>250</v>
      </c>
      <c r="I17" s="9" t="s">
        <v>19</v>
      </c>
      <c r="J17" s="9" t="s">
        <v>36</v>
      </c>
      <c r="K17" s="9">
        <v>3</v>
      </c>
      <c r="L17" s="9" t="s">
        <v>124</v>
      </c>
      <c r="M17" s="9">
        <v>1</v>
      </c>
      <c r="N17" s="9">
        <v>0.5</v>
      </c>
      <c r="O17" s="9"/>
      <c r="P17" s="60" t="s">
        <v>57</v>
      </c>
      <c r="Q17" s="60" t="s">
        <v>47</v>
      </c>
      <c r="R17" s="37"/>
    </row>
    <row r="18" spans="1:18" ht="12.75">
      <c r="A18" s="50"/>
      <c r="B18" s="29"/>
      <c r="C18" s="10">
        <v>1110</v>
      </c>
      <c r="D18" s="10" t="s">
        <v>171</v>
      </c>
      <c r="E18" s="8" t="s">
        <v>62</v>
      </c>
      <c r="F18" s="61" t="s">
        <v>37</v>
      </c>
      <c r="G18" s="61">
        <v>12</v>
      </c>
      <c r="H18" s="149" t="s">
        <v>250</v>
      </c>
      <c r="I18" s="61" t="s">
        <v>19</v>
      </c>
      <c r="J18" s="9" t="s">
        <v>36</v>
      </c>
      <c r="K18" s="9">
        <v>3</v>
      </c>
      <c r="L18" s="9" t="s">
        <v>124</v>
      </c>
      <c r="M18" s="9">
        <v>1</v>
      </c>
      <c r="N18" s="9">
        <v>0.5</v>
      </c>
      <c r="O18" s="9"/>
      <c r="P18" s="60" t="s">
        <v>60</v>
      </c>
      <c r="Q18" s="60"/>
      <c r="R18" s="37"/>
    </row>
    <row r="19" spans="1:18" ht="12.75">
      <c r="A19" s="50"/>
      <c r="B19" s="29"/>
      <c r="C19" s="10">
        <v>1120</v>
      </c>
      <c r="D19" s="10" t="s">
        <v>145</v>
      </c>
      <c r="E19" s="10" t="s">
        <v>147</v>
      </c>
      <c r="F19" s="9" t="s">
        <v>42</v>
      </c>
      <c r="G19" s="9">
        <v>60</v>
      </c>
      <c r="H19" s="137" t="s">
        <v>250</v>
      </c>
      <c r="I19" s="9" t="s">
        <v>19</v>
      </c>
      <c r="J19" s="9" t="s">
        <v>36</v>
      </c>
      <c r="K19" s="9">
        <v>3</v>
      </c>
      <c r="L19" s="9" t="s">
        <v>124</v>
      </c>
      <c r="M19" s="9">
        <v>1</v>
      </c>
      <c r="N19" s="9">
        <v>0.5</v>
      </c>
      <c r="O19" s="9"/>
      <c r="P19" s="60" t="s">
        <v>57</v>
      </c>
      <c r="Q19" s="60"/>
      <c r="R19" s="37"/>
    </row>
    <row r="20" spans="1:18" ht="12.75">
      <c r="A20" s="50"/>
      <c r="B20" s="29"/>
      <c r="C20" s="10">
        <v>1130</v>
      </c>
      <c r="D20" s="152" t="s">
        <v>151</v>
      </c>
      <c r="E20" s="10" t="s">
        <v>148</v>
      </c>
      <c r="F20" s="9" t="s">
        <v>42</v>
      </c>
      <c r="G20" s="9">
        <v>60</v>
      </c>
      <c r="H20" s="137" t="s">
        <v>250</v>
      </c>
      <c r="I20" s="9" t="s">
        <v>19</v>
      </c>
      <c r="J20" s="9" t="s">
        <v>36</v>
      </c>
      <c r="K20" s="9">
        <v>3</v>
      </c>
      <c r="L20" s="9" t="s">
        <v>124</v>
      </c>
      <c r="M20" s="9">
        <v>1</v>
      </c>
      <c r="N20" s="9">
        <v>0.5</v>
      </c>
      <c r="O20" s="9"/>
      <c r="P20" s="60" t="s">
        <v>57</v>
      </c>
      <c r="Q20" s="60"/>
      <c r="R20" s="37"/>
    </row>
    <row r="21" spans="1:18" ht="25.5">
      <c r="A21" s="50"/>
      <c r="B21" s="29"/>
      <c r="C21" s="10">
        <v>1140</v>
      </c>
      <c r="D21" s="10" t="s">
        <v>153</v>
      </c>
      <c r="E21" s="10" t="s">
        <v>152</v>
      </c>
      <c r="F21" s="9" t="s">
        <v>42</v>
      </c>
      <c r="G21" s="9">
        <v>60</v>
      </c>
      <c r="H21" s="137" t="s">
        <v>250</v>
      </c>
      <c r="I21" s="9" t="s">
        <v>19</v>
      </c>
      <c r="J21" s="9" t="s">
        <v>36</v>
      </c>
      <c r="K21" s="9">
        <v>4</v>
      </c>
      <c r="L21" s="9" t="s">
        <v>124</v>
      </c>
      <c r="M21" s="9">
        <v>1</v>
      </c>
      <c r="N21" s="9">
        <v>0.5</v>
      </c>
      <c r="O21" s="9"/>
      <c r="P21" s="60" t="s">
        <v>57</v>
      </c>
      <c r="Q21" s="60" t="s">
        <v>47</v>
      </c>
      <c r="R21" s="37"/>
    </row>
    <row r="22" spans="1:18" ht="51">
      <c r="A22" s="50"/>
      <c r="B22" s="29"/>
      <c r="C22" s="10">
        <v>1150</v>
      </c>
      <c r="D22" s="10" t="s">
        <v>216</v>
      </c>
      <c r="E22" s="77" t="s">
        <v>112</v>
      </c>
      <c r="F22" s="73" t="s">
        <v>42</v>
      </c>
      <c r="G22" s="73">
        <v>60</v>
      </c>
      <c r="H22" s="137" t="s">
        <v>250</v>
      </c>
      <c r="I22" s="9" t="s">
        <v>19</v>
      </c>
      <c r="J22" s="9" t="s">
        <v>36</v>
      </c>
      <c r="K22" s="9">
        <v>4</v>
      </c>
      <c r="L22" s="9" t="s">
        <v>124</v>
      </c>
      <c r="M22" s="9">
        <v>1</v>
      </c>
      <c r="N22" s="9">
        <v>2</v>
      </c>
      <c r="O22" s="9"/>
      <c r="P22" s="77" t="s">
        <v>111</v>
      </c>
      <c r="Q22" s="11" t="s">
        <v>121</v>
      </c>
      <c r="R22" s="37"/>
    </row>
    <row r="23" spans="1:18" ht="25.5">
      <c r="A23" s="50"/>
      <c r="B23" s="29"/>
      <c r="C23" s="10">
        <v>1160</v>
      </c>
      <c r="D23" s="10" t="s">
        <v>217</v>
      </c>
      <c r="E23" s="10" t="s">
        <v>31</v>
      </c>
      <c r="F23" s="73" t="s">
        <v>37</v>
      </c>
      <c r="G23" s="73" t="s">
        <v>32</v>
      </c>
      <c r="H23" s="137" t="s">
        <v>250</v>
      </c>
      <c r="I23" s="9" t="s">
        <v>33</v>
      </c>
      <c r="J23" s="9" t="s">
        <v>124</v>
      </c>
      <c r="K23" s="9">
        <v>0</v>
      </c>
      <c r="L23" s="9" t="s">
        <v>124</v>
      </c>
      <c r="M23" s="9">
        <v>1</v>
      </c>
      <c r="N23" s="9">
        <v>0.5</v>
      </c>
      <c r="O23" s="9" t="s">
        <v>56</v>
      </c>
      <c r="P23" s="10" t="s">
        <v>34</v>
      </c>
      <c r="Q23" s="11"/>
      <c r="R23" s="37"/>
    </row>
    <row r="24" spans="1:18" ht="12.75">
      <c r="A24" s="50"/>
      <c r="B24" s="29"/>
      <c r="C24" s="84"/>
      <c r="D24" s="84"/>
      <c r="E24" s="84"/>
      <c r="F24" s="85"/>
      <c r="G24" s="85"/>
      <c r="H24" s="146"/>
      <c r="I24" s="85"/>
      <c r="J24" s="85"/>
      <c r="K24" s="85"/>
      <c r="L24" s="85"/>
      <c r="M24" s="85"/>
      <c r="N24" s="85"/>
      <c r="O24" s="85"/>
      <c r="P24" s="86"/>
      <c r="Q24" s="86"/>
      <c r="R24" s="37"/>
    </row>
    <row r="25" spans="1:18" ht="13.5" thickBot="1">
      <c r="A25" s="50"/>
      <c r="B25" s="29"/>
      <c r="C25" s="27"/>
      <c r="D25" s="27"/>
      <c r="E25" s="27"/>
      <c r="F25" s="44"/>
      <c r="G25" s="44"/>
      <c r="H25" s="134"/>
      <c r="I25" s="44"/>
      <c r="J25" s="95"/>
      <c r="K25" s="95"/>
      <c r="L25" s="95"/>
      <c r="M25" s="95"/>
      <c r="N25" s="95"/>
      <c r="O25" s="44"/>
      <c r="P25" s="27"/>
      <c r="Q25" s="27"/>
      <c r="R25" s="38"/>
    </row>
    <row r="26" spans="1:36" ht="12.75">
      <c r="A26" s="50"/>
      <c r="B26" s="29"/>
      <c r="C26" s="27"/>
      <c r="D26" s="27"/>
      <c r="E26" s="51" t="s">
        <v>5</v>
      </c>
      <c r="F26" s="91"/>
      <c r="G26" s="91"/>
      <c r="H26" s="139"/>
      <c r="I26" s="44"/>
      <c r="J26" s="44"/>
      <c r="K26" s="95"/>
      <c r="L26" s="95"/>
      <c r="M26" s="95"/>
      <c r="N26" s="95"/>
      <c r="O26" s="92"/>
      <c r="P26" s="22" t="s">
        <v>9</v>
      </c>
      <c r="Q26" s="36"/>
      <c r="R26" s="39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3" t="s">
        <v>8</v>
      </c>
      <c r="AI26" s="52"/>
      <c r="AJ26" s="52"/>
    </row>
    <row r="27" spans="1:36" ht="13.5" thickBot="1">
      <c r="A27" s="50"/>
      <c r="B27" s="29"/>
      <c r="C27" s="27"/>
      <c r="D27" s="27"/>
      <c r="E27" s="100" t="s">
        <v>246</v>
      </c>
      <c r="F27" s="16"/>
      <c r="G27" s="16"/>
      <c r="H27" s="140"/>
      <c r="I27" s="44"/>
      <c r="J27" s="44"/>
      <c r="K27" s="95"/>
      <c r="L27" s="95"/>
      <c r="M27" s="95"/>
      <c r="N27" s="95"/>
      <c r="O27" s="92"/>
      <c r="P27" s="180" t="s">
        <v>231</v>
      </c>
      <c r="Q27" s="179"/>
      <c r="R27" s="40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2"/>
      <c r="AI27" s="52"/>
      <c r="AJ27" s="52"/>
    </row>
    <row r="28" spans="1:36" ht="12.75">
      <c r="A28" s="50"/>
      <c r="B28" s="29"/>
      <c r="C28" s="27"/>
      <c r="D28" s="27"/>
      <c r="E28" s="100" t="s">
        <v>221</v>
      </c>
      <c r="F28" s="16"/>
      <c r="G28" s="16"/>
      <c r="H28" s="140"/>
      <c r="I28" s="44"/>
      <c r="J28" s="44"/>
      <c r="K28" s="95"/>
      <c r="L28" s="95"/>
      <c r="M28" s="95"/>
      <c r="N28" s="95"/>
      <c r="O28" s="44"/>
      <c r="P28" s="27"/>
      <c r="Q28" s="27"/>
      <c r="R28" s="38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2"/>
      <c r="AI28" s="52"/>
      <c r="AJ28" s="52"/>
    </row>
    <row r="29" spans="1:36" ht="12.75">
      <c r="A29" s="50"/>
      <c r="B29" s="29"/>
      <c r="C29" s="27"/>
      <c r="D29" s="27"/>
      <c r="E29" s="100"/>
      <c r="F29" s="16"/>
      <c r="G29" s="16"/>
      <c r="H29" s="140"/>
      <c r="I29" s="44"/>
      <c r="J29" s="44"/>
      <c r="K29" s="95"/>
      <c r="L29" s="95"/>
      <c r="M29" s="95"/>
      <c r="N29" s="95"/>
      <c r="O29" s="92"/>
      <c r="P29" s="33"/>
      <c r="Q29" s="34"/>
      <c r="R29" s="41"/>
      <c r="S29" s="56"/>
      <c r="T29" s="56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2"/>
      <c r="AI29" s="52"/>
      <c r="AJ29" s="52"/>
    </row>
    <row r="30" spans="1:36" ht="12.75">
      <c r="A30" s="50"/>
      <c r="B30" s="29"/>
      <c r="C30" s="27"/>
      <c r="D30" s="27"/>
      <c r="E30" s="100"/>
      <c r="F30" s="16"/>
      <c r="G30" s="16"/>
      <c r="H30" s="140"/>
      <c r="I30" s="44"/>
      <c r="J30" s="44"/>
      <c r="K30" s="95"/>
      <c r="L30" s="95"/>
      <c r="M30" s="95"/>
      <c r="N30" s="95"/>
      <c r="O30" s="92"/>
      <c r="P30" s="33"/>
      <c r="Q30" s="34"/>
      <c r="R30" s="41"/>
      <c r="S30" s="56"/>
      <c r="T30" s="56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2"/>
      <c r="AI30" s="52"/>
      <c r="AJ30" s="52"/>
    </row>
    <row r="31" spans="1:36" ht="13.5" thickBot="1">
      <c r="A31" s="50"/>
      <c r="B31" s="29"/>
      <c r="C31" s="27"/>
      <c r="D31" s="27"/>
      <c r="E31" s="104"/>
      <c r="F31" s="17"/>
      <c r="G31" s="17"/>
      <c r="H31" s="141"/>
      <c r="I31" s="44"/>
      <c r="J31" s="44"/>
      <c r="K31" s="95"/>
      <c r="L31" s="95"/>
      <c r="M31" s="95"/>
      <c r="N31" s="95"/>
      <c r="O31" s="92"/>
      <c r="P31" s="33"/>
      <c r="Q31" s="34"/>
      <c r="R31" s="41"/>
      <c r="S31" s="56"/>
      <c r="T31" s="56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2"/>
      <c r="AI31" s="52"/>
      <c r="AJ31" s="52"/>
    </row>
    <row r="32" spans="1:36" ht="13.5" thickBot="1">
      <c r="A32" s="50"/>
      <c r="B32" s="30"/>
      <c r="C32" s="57"/>
      <c r="D32" s="57"/>
      <c r="E32" s="45"/>
      <c r="F32" s="93"/>
      <c r="G32" s="93"/>
      <c r="H32" s="142"/>
      <c r="I32" s="93"/>
      <c r="J32" s="93"/>
      <c r="K32" s="96"/>
      <c r="L32" s="96"/>
      <c r="M32" s="96"/>
      <c r="N32" s="96"/>
      <c r="O32" s="93"/>
      <c r="P32" s="45"/>
      <c r="Q32" s="45"/>
      <c r="R32" s="42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</row>
    <row r="33" spans="1:36" ht="12.75">
      <c r="A33" s="47"/>
      <c r="B33" s="47"/>
      <c r="C33" s="47"/>
      <c r="D33" s="47"/>
      <c r="E33" s="47"/>
      <c r="F33" s="99"/>
      <c r="G33" s="90"/>
      <c r="H33" s="143"/>
      <c r="I33" s="90"/>
      <c r="J33" s="56"/>
      <c r="K33" s="97"/>
      <c r="L33" s="97"/>
      <c r="M33" s="97"/>
      <c r="N33" s="97"/>
      <c r="O33" s="90"/>
      <c r="P33" s="47"/>
      <c r="Q33" s="47"/>
      <c r="R33" s="47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</row>
  </sheetData>
  <mergeCells count="1">
    <mergeCell ref="P27:Q27"/>
  </mergeCells>
  <hyperlinks>
    <hyperlink ref="F33" location="Oversikt!A1" display="Tilbake til oversikt"/>
    <hyperlink ref="D32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5" r:id="rId4"/>
  <headerFooter alignWithMargins="0">
    <oddHeader>&amp;CGeneriske Arbeidsrutiner JBV</oddHeader>
    <oddFooter>&amp;RArbeidsrutiner Elektro  Lavspenning
Side &amp;P av 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4111111111116">
    <tabColor indexed="43"/>
    <pageSetUpPr fitToPage="1"/>
  </sheetPr>
  <dimension ref="A1:AJ29"/>
  <sheetViews>
    <sheetView zoomScale="75" zoomScaleNormal="75" workbookViewId="0" topLeftCell="A1">
      <selection activeCell="A1" sqref="A1"/>
    </sheetView>
  </sheetViews>
  <sheetFormatPr defaultColWidth="11.421875" defaultRowHeight="12.75" outlineLevelCol="1"/>
  <cols>
    <col min="1" max="2" width="3.28125" style="48" customWidth="1"/>
    <col min="3" max="3" width="12.7109375" style="48" customWidth="1"/>
    <col min="4" max="4" width="24.7109375" style="48" customWidth="1"/>
    <col min="5" max="5" width="60.7109375" style="48" customWidth="1"/>
    <col min="6" max="6" width="5.7109375" style="62" customWidth="1"/>
    <col min="7" max="7" width="4.28125" style="62" customWidth="1"/>
    <col min="8" max="8" width="5.7109375" style="144" customWidth="1"/>
    <col min="9" max="9" width="5.7109375" style="62" customWidth="1" outlineLevel="1"/>
    <col min="10" max="11" width="4.28125" style="62" customWidth="1" outlineLevel="1"/>
    <col min="12" max="14" width="5.7109375" style="62" customWidth="1" outlineLevel="1"/>
    <col min="15" max="15" width="4.28125" style="62" customWidth="1"/>
    <col min="16" max="16" width="45.7109375" style="48" customWidth="1"/>
    <col min="17" max="17" width="12.7109375" style="48" customWidth="1"/>
    <col min="18" max="18" width="4.28125" style="48" customWidth="1"/>
    <col min="19" max="16384" width="9.140625" style="48" customWidth="1"/>
  </cols>
  <sheetData>
    <row r="1" spans="1:18" ht="13.5" thickBot="1">
      <c r="A1" s="46"/>
      <c r="B1" s="46"/>
      <c r="C1" s="46"/>
      <c r="D1" s="46"/>
      <c r="E1" s="47"/>
      <c r="F1" s="90"/>
      <c r="G1" s="90"/>
      <c r="H1" s="143"/>
      <c r="I1" s="90"/>
      <c r="J1" s="90"/>
      <c r="O1" s="90"/>
      <c r="P1" s="47"/>
      <c r="Q1" s="47"/>
      <c r="R1" s="47"/>
    </row>
    <row r="2" spans="1:18" ht="23.25">
      <c r="A2" s="49"/>
      <c r="B2" s="28"/>
      <c r="C2" s="26"/>
      <c r="D2" s="26"/>
      <c r="E2" s="24" t="s">
        <v>0</v>
      </c>
      <c r="F2" s="91"/>
      <c r="G2" s="91"/>
      <c r="H2" s="145"/>
      <c r="I2" s="91"/>
      <c r="J2" s="91"/>
      <c r="K2" s="94"/>
      <c r="L2" s="94"/>
      <c r="M2" s="94"/>
      <c r="N2" s="94"/>
      <c r="O2" s="91"/>
      <c r="P2" s="32"/>
      <c r="Q2" s="31"/>
      <c r="R2" s="36"/>
    </row>
    <row r="3" spans="1:18" ht="12.75">
      <c r="A3" s="50"/>
      <c r="B3" s="29"/>
      <c r="C3" s="27"/>
      <c r="D3" s="27"/>
      <c r="E3" s="25" t="s">
        <v>16</v>
      </c>
      <c r="F3" s="98"/>
      <c r="G3" s="98"/>
      <c r="H3" s="133"/>
      <c r="I3" s="44"/>
      <c r="J3" s="44"/>
      <c r="K3" s="95"/>
      <c r="L3" s="95"/>
      <c r="M3" s="95"/>
      <c r="N3" s="95"/>
      <c r="O3" s="44"/>
      <c r="P3" s="35"/>
      <c r="Q3" s="33"/>
      <c r="R3" s="37"/>
    </row>
    <row r="4" spans="1:18" ht="12.75">
      <c r="A4" s="50"/>
      <c r="B4" s="29"/>
      <c r="C4" s="27"/>
      <c r="D4" s="27" t="s">
        <v>258</v>
      </c>
      <c r="E4" s="25" t="s">
        <v>259</v>
      </c>
      <c r="F4" s="98"/>
      <c r="G4" s="98"/>
      <c r="H4" s="133"/>
      <c r="I4" s="44"/>
      <c r="J4" s="95"/>
      <c r="K4" s="95"/>
      <c r="L4" s="95"/>
      <c r="M4" s="95"/>
      <c r="N4" s="95"/>
      <c r="O4" s="44"/>
      <c r="P4" s="33"/>
      <c r="Q4" s="33"/>
      <c r="R4" s="37"/>
    </row>
    <row r="5" spans="1:18" ht="12.75">
      <c r="A5" s="50"/>
      <c r="B5" s="29"/>
      <c r="C5" s="27"/>
      <c r="D5" s="27"/>
      <c r="E5" s="33"/>
      <c r="F5" s="44"/>
      <c r="G5" s="44"/>
      <c r="H5" s="134"/>
      <c r="I5" s="44"/>
      <c r="J5" s="44"/>
      <c r="K5" s="95"/>
      <c r="L5" s="95"/>
      <c r="M5" s="95"/>
      <c r="N5" s="95"/>
      <c r="O5" s="44"/>
      <c r="P5" s="33"/>
      <c r="Q5" s="33"/>
      <c r="R5" s="37"/>
    </row>
    <row r="6" spans="1:18" ht="64.5" customHeight="1" thickBot="1">
      <c r="A6" s="50"/>
      <c r="B6" s="29"/>
      <c r="C6" s="1" t="s">
        <v>15</v>
      </c>
      <c r="D6" s="1" t="s">
        <v>125</v>
      </c>
      <c r="E6" s="1" t="s">
        <v>1</v>
      </c>
      <c r="F6" s="2" t="s">
        <v>2</v>
      </c>
      <c r="G6" s="3" t="s">
        <v>3</v>
      </c>
      <c r="H6" s="135" t="s">
        <v>248</v>
      </c>
      <c r="I6" s="3" t="s">
        <v>4</v>
      </c>
      <c r="J6" s="18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7"/>
    </row>
    <row r="7" spans="1:18" ht="38.25">
      <c r="A7" s="50"/>
      <c r="B7" s="29"/>
      <c r="C7" s="6">
        <v>1000</v>
      </c>
      <c r="D7" s="6" t="s">
        <v>172</v>
      </c>
      <c r="E7" s="6" t="s">
        <v>181</v>
      </c>
      <c r="F7" s="5" t="s">
        <v>42</v>
      </c>
      <c r="G7" s="5">
        <v>1</v>
      </c>
      <c r="H7" s="136" t="s">
        <v>250</v>
      </c>
      <c r="I7" s="5" t="s">
        <v>19</v>
      </c>
      <c r="J7" s="5" t="s">
        <v>36</v>
      </c>
      <c r="K7" s="5">
        <v>3</v>
      </c>
      <c r="L7" s="5" t="s">
        <v>36</v>
      </c>
      <c r="M7" s="5">
        <v>2</v>
      </c>
      <c r="N7" s="5">
        <v>2</v>
      </c>
      <c r="O7" s="5" t="s">
        <v>20</v>
      </c>
      <c r="P7" s="59" t="s">
        <v>116</v>
      </c>
      <c r="Q7" s="59" t="s">
        <v>88</v>
      </c>
      <c r="R7" s="37"/>
    </row>
    <row r="8" spans="1:18" ht="25.5">
      <c r="A8" s="50"/>
      <c r="B8" s="29"/>
      <c r="C8" s="10">
        <v>1010</v>
      </c>
      <c r="D8" s="10" t="s">
        <v>175</v>
      </c>
      <c r="E8" s="10" t="s">
        <v>97</v>
      </c>
      <c r="F8" s="9" t="s">
        <v>18</v>
      </c>
      <c r="G8" s="9">
        <v>1</v>
      </c>
      <c r="H8" s="137" t="s">
        <v>250</v>
      </c>
      <c r="I8" s="9" t="s">
        <v>19</v>
      </c>
      <c r="J8" s="9" t="s">
        <v>36</v>
      </c>
      <c r="K8" s="9">
        <v>3</v>
      </c>
      <c r="L8" s="9" t="s">
        <v>124</v>
      </c>
      <c r="M8" s="9">
        <v>2</v>
      </c>
      <c r="N8" s="9">
        <v>2</v>
      </c>
      <c r="O8" s="9" t="s">
        <v>20</v>
      </c>
      <c r="P8" s="60" t="s">
        <v>98</v>
      </c>
      <c r="Q8" s="60" t="s">
        <v>88</v>
      </c>
      <c r="R8" s="37"/>
    </row>
    <row r="9" spans="1:18" ht="38.25">
      <c r="A9" s="50"/>
      <c r="B9" s="29"/>
      <c r="C9" s="10">
        <v>1020</v>
      </c>
      <c r="D9" s="10" t="s">
        <v>173</v>
      </c>
      <c r="E9" s="10" t="s">
        <v>174</v>
      </c>
      <c r="F9" s="9" t="s">
        <v>18</v>
      </c>
      <c r="G9" s="9">
        <v>1</v>
      </c>
      <c r="H9" s="137" t="s">
        <v>250</v>
      </c>
      <c r="I9" s="9" t="s">
        <v>19</v>
      </c>
      <c r="J9" s="9" t="s">
        <v>36</v>
      </c>
      <c r="K9" s="9">
        <v>3</v>
      </c>
      <c r="L9" s="9" t="s">
        <v>36</v>
      </c>
      <c r="M9" s="9">
        <v>2</v>
      </c>
      <c r="N9" s="9">
        <v>2</v>
      </c>
      <c r="O9" s="9" t="s">
        <v>20</v>
      </c>
      <c r="P9" s="60" t="s">
        <v>99</v>
      </c>
      <c r="Q9" s="60" t="s">
        <v>88</v>
      </c>
      <c r="R9" s="37"/>
    </row>
    <row r="10" spans="1:18" ht="25.5">
      <c r="A10" s="50"/>
      <c r="B10" s="29"/>
      <c r="C10" s="10">
        <v>1030</v>
      </c>
      <c r="D10" s="10" t="s">
        <v>176</v>
      </c>
      <c r="E10" s="10" t="s">
        <v>177</v>
      </c>
      <c r="F10" s="9" t="s">
        <v>37</v>
      </c>
      <c r="G10" s="9">
        <v>12</v>
      </c>
      <c r="H10" s="137" t="s">
        <v>250</v>
      </c>
      <c r="I10" s="9" t="s">
        <v>19</v>
      </c>
      <c r="J10" s="9" t="s">
        <v>36</v>
      </c>
      <c r="K10" s="9">
        <v>4</v>
      </c>
      <c r="L10" s="9" t="s">
        <v>36</v>
      </c>
      <c r="M10" s="9">
        <v>2</v>
      </c>
      <c r="N10" s="9">
        <v>2</v>
      </c>
      <c r="O10" s="9"/>
      <c r="P10" s="10" t="s">
        <v>123</v>
      </c>
      <c r="Q10" s="11"/>
      <c r="R10" s="37"/>
    </row>
    <row r="11" spans="1:18" ht="12.75">
      <c r="A11" s="50"/>
      <c r="B11" s="29"/>
      <c r="C11" s="84"/>
      <c r="D11" s="84"/>
      <c r="E11" s="88"/>
      <c r="F11" s="105"/>
      <c r="G11" s="105"/>
      <c r="H11" s="151"/>
      <c r="I11" s="105"/>
      <c r="J11" s="105"/>
      <c r="K11" s="105"/>
      <c r="L11" s="105"/>
      <c r="M11" s="105"/>
      <c r="N11" s="105"/>
      <c r="O11" s="105"/>
      <c r="P11" s="84"/>
      <c r="Q11" s="87"/>
      <c r="R11" s="37"/>
    </row>
    <row r="12" spans="1:18" ht="13.5" thickBot="1">
      <c r="A12" s="50"/>
      <c r="B12" s="29"/>
      <c r="C12" s="27"/>
      <c r="D12" s="27"/>
      <c r="E12" s="27"/>
      <c r="F12" s="44"/>
      <c r="G12" s="44"/>
      <c r="H12" s="134"/>
      <c r="I12" s="44"/>
      <c r="J12" s="95"/>
      <c r="K12" s="95"/>
      <c r="L12" s="95"/>
      <c r="M12" s="95"/>
      <c r="N12" s="95"/>
      <c r="O12" s="44"/>
      <c r="P12" s="27"/>
      <c r="Q12" s="27"/>
      <c r="R12" s="38"/>
    </row>
    <row r="13" spans="1:36" ht="12.75">
      <c r="A13" s="50"/>
      <c r="B13" s="29"/>
      <c r="C13" s="27"/>
      <c r="D13" s="27"/>
      <c r="E13" s="51" t="s">
        <v>5</v>
      </c>
      <c r="F13" s="91"/>
      <c r="G13" s="91"/>
      <c r="H13" s="139"/>
      <c r="I13" s="44"/>
      <c r="J13" s="44"/>
      <c r="K13" s="95"/>
      <c r="L13" s="95"/>
      <c r="M13" s="95"/>
      <c r="N13" s="95"/>
      <c r="O13" s="92"/>
      <c r="P13" s="22" t="s">
        <v>9</v>
      </c>
      <c r="Q13" s="36"/>
      <c r="R13" s="39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3" t="s">
        <v>8</v>
      </c>
      <c r="AI13" s="52"/>
      <c r="AJ13" s="52"/>
    </row>
    <row r="14" spans="1:36" ht="13.5" thickBot="1">
      <c r="A14" s="50"/>
      <c r="B14" s="29"/>
      <c r="C14" s="27"/>
      <c r="D14" s="27"/>
      <c r="E14" s="19" t="s">
        <v>92</v>
      </c>
      <c r="F14" s="16"/>
      <c r="G14" s="16"/>
      <c r="H14" s="140"/>
      <c r="I14" s="44"/>
      <c r="J14" s="44"/>
      <c r="K14" s="95"/>
      <c r="L14" s="95"/>
      <c r="M14" s="95"/>
      <c r="N14" s="95"/>
      <c r="O14" s="92"/>
      <c r="P14" s="23" t="s">
        <v>178</v>
      </c>
      <c r="Q14" s="43"/>
      <c r="R14" s="40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2"/>
      <c r="AI14" s="52"/>
      <c r="AJ14" s="52"/>
    </row>
    <row r="15" spans="1:36" ht="12.75">
      <c r="A15" s="50"/>
      <c r="B15" s="29"/>
      <c r="C15" s="27"/>
      <c r="D15" s="27"/>
      <c r="E15" s="19"/>
      <c r="F15" s="16"/>
      <c r="G15" s="16"/>
      <c r="H15" s="140"/>
      <c r="I15" s="44"/>
      <c r="J15" s="44"/>
      <c r="K15" s="95"/>
      <c r="L15" s="95"/>
      <c r="M15" s="95"/>
      <c r="N15" s="95"/>
      <c r="O15" s="44"/>
      <c r="P15" s="27"/>
      <c r="Q15" s="27"/>
      <c r="R15" s="38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2"/>
      <c r="AI15" s="52"/>
      <c r="AJ15" s="52"/>
    </row>
    <row r="16" spans="1:36" ht="12.75">
      <c r="A16" s="50"/>
      <c r="B16" s="29"/>
      <c r="C16" s="27"/>
      <c r="D16" s="27"/>
      <c r="E16" s="55"/>
      <c r="F16" s="16"/>
      <c r="G16" s="16"/>
      <c r="H16" s="140"/>
      <c r="I16" s="44"/>
      <c r="J16" s="44"/>
      <c r="K16" s="95"/>
      <c r="L16" s="95"/>
      <c r="M16" s="95"/>
      <c r="N16" s="95"/>
      <c r="O16" s="92"/>
      <c r="P16" s="33"/>
      <c r="Q16" s="34"/>
      <c r="R16" s="41"/>
      <c r="S16" s="56"/>
      <c r="T16" s="56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2"/>
      <c r="AI16" s="52"/>
      <c r="AJ16" s="52"/>
    </row>
    <row r="17" spans="1:36" ht="12.75">
      <c r="A17" s="50"/>
      <c r="B17" s="29"/>
      <c r="C17" s="27"/>
      <c r="D17" s="27"/>
      <c r="E17" s="20"/>
      <c r="F17" s="16"/>
      <c r="G17" s="16"/>
      <c r="H17" s="140"/>
      <c r="I17" s="44"/>
      <c r="J17" s="44"/>
      <c r="K17" s="95"/>
      <c r="L17" s="95"/>
      <c r="M17" s="95"/>
      <c r="N17" s="95"/>
      <c r="O17" s="92"/>
      <c r="P17" s="33"/>
      <c r="Q17" s="34"/>
      <c r="R17" s="41"/>
      <c r="S17" s="56"/>
      <c r="T17" s="56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2"/>
      <c r="AI17" s="52"/>
      <c r="AJ17" s="52"/>
    </row>
    <row r="18" spans="1:36" ht="13.5" thickBot="1">
      <c r="A18" s="50"/>
      <c r="B18" s="29"/>
      <c r="C18" s="27"/>
      <c r="D18" s="27"/>
      <c r="E18" s="21"/>
      <c r="F18" s="17"/>
      <c r="G18" s="17"/>
      <c r="H18" s="141"/>
      <c r="I18" s="44"/>
      <c r="J18" s="44"/>
      <c r="K18" s="95"/>
      <c r="L18" s="95"/>
      <c r="M18" s="95"/>
      <c r="N18" s="95"/>
      <c r="O18" s="92"/>
      <c r="P18" s="33"/>
      <c r="Q18" s="34"/>
      <c r="R18" s="41"/>
      <c r="S18" s="56"/>
      <c r="T18" s="56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2"/>
      <c r="AI18" s="52"/>
      <c r="AJ18" s="52"/>
    </row>
    <row r="19" spans="1:36" ht="13.5" thickBot="1">
      <c r="A19" s="50"/>
      <c r="B19" s="30"/>
      <c r="C19" s="57"/>
      <c r="D19" s="57"/>
      <c r="E19" s="45"/>
      <c r="F19" s="93"/>
      <c r="G19" s="93"/>
      <c r="H19" s="142"/>
      <c r="I19" s="93"/>
      <c r="J19" s="93"/>
      <c r="K19" s="96"/>
      <c r="L19" s="96"/>
      <c r="M19" s="96"/>
      <c r="N19" s="96"/>
      <c r="O19" s="93"/>
      <c r="P19" s="45"/>
      <c r="Q19" s="45"/>
      <c r="R19" s="42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</row>
    <row r="20" spans="1:36" ht="12.75">
      <c r="A20" s="47"/>
      <c r="B20" s="47"/>
      <c r="C20" s="47"/>
      <c r="D20" s="47"/>
      <c r="E20" s="47"/>
      <c r="F20" s="99"/>
      <c r="G20" s="90"/>
      <c r="H20" s="143"/>
      <c r="I20" s="90"/>
      <c r="J20" s="56"/>
      <c r="K20" s="97"/>
      <c r="L20" s="97"/>
      <c r="M20" s="97"/>
      <c r="N20" s="97"/>
      <c r="O20" s="90"/>
      <c r="P20" s="47"/>
      <c r="Q20" s="47"/>
      <c r="R20" s="47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</row>
    <row r="21" spans="1:36" ht="12.75">
      <c r="A21" s="47"/>
      <c r="B21" s="47"/>
      <c r="C21" s="47"/>
      <c r="D21" s="47"/>
      <c r="E21" s="47"/>
      <c r="F21" s="90"/>
      <c r="G21" s="90"/>
      <c r="H21" s="143"/>
      <c r="I21" s="90"/>
      <c r="J21" s="56"/>
      <c r="K21" s="97"/>
      <c r="L21" s="97"/>
      <c r="M21" s="97"/>
      <c r="N21" s="97"/>
      <c r="O21" s="90"/>
      <c r="P21" s="47"/>
      <c r="Q21" s="47"/>
      <c r="R21" s="47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</row>
    <row r="22" spans="1:18" ht="12.75">
      <c r="A22" s="47"/>
      <c r="B22" s="47"/>
      <c r="C22" s="47"/>
      <c r="D22" s="47"/>
      <c r="E22" s="47"/>
      <c r="F22" s="90"/>
      <c r="G22" s="90"/>
      <c r="H22" s="143"/>
      <c r="I22" s="90"/>
      <c r="J22" s="90"/>
      <c r="O22" s="90"/>
      <c r="P22" s="47"/>
      <c r="Q22" s="47"/>
      <c r="R22" s="47"/>
    </row>
    <row r="23" spans="1:18" ht="12.75">
      <c r="A23" s="47"/>
      <c r="B23" s="47"/>
      <c r="C23" s="47"/>
      <c r="D23" s="47"/>
      <c r="E23" s="47"/>
      <c r="F23" s="90"/>
      <c r="G23" s="90"/>
      <c r="H23" s="143"/>
      <c r="I23" s="90"/>
      <c r="J23" s="90"/>
      <c r="O23" s="90"/>
      <c r="P23" s="47"/>
      <c r="Q23" s="47"/>
      <c r="R23" s="47"/>
    </row>
    <row r="24" spans="1:18" ht="12.75">
      <c r="A24" s="47"/>
      <c r="B24" s="47"/>
      <c r="C24" s="47"/>
      <c r="D24" s="47"/>
      <c r="E24" s="47"/>
      <c r="F24" s="90"/>
      <c r="G24" s="90"/>
      <c r="H24" s="143"/>
      <c r="I24" s="90"/>
      <c r="J24" s="90"/>
      <c r="O24" s="90"/>
      <c r="P24" s="47"/>
      <c r="Q24" s="47"/>
      <c r="R24" s="47"/>
    </row>
    <row r="25" spans="1:18" ht="12.75">
      <c r="A25" s="47"/>
      <c r="B25" s="47"/>
      <c r="C25" s="47"/>
      <c r="D25" s="47"/>
      <c r="E25" s="47"/>
      <c r="F25" s="90"/>
      <c r="G25" s="90"/>
      <c r="H25" s="143"/>
      <c r="I25" s="90"/>
      <c r="J25" s="90"/>
      <c r="O25" s="90"/>
      <c r="P25" s="47"/>
      <c r="Q25" s="47"/>
      <c r="R25" s="47"/>
    </row>
    <row r="26" spans="1:18" ht="12.75">
      <c r="A26" s="47"/>
      <c r="B26" s="47"/>
      <c r="C26" s="47"/>
      <c r="D26" s="47"/>
      <c r="E26" s="47"/>
      <c r="F26" s="90"/>
      <c r="G26" s="90"/>
      <c r="H26" s="143"/>
      <c r="I26" s="90"/>
      <c r="J26" s="90"/>
      <c r="O26" s="90"/>
      <c r="P26" s="47"/>
      <c r="Q26" s="47"/>
      <c r="R26" s="47"/>
    </row>
    <row r="27" spans="1:18" ht="12.75">
      <c r="A27" s="47"/>
      <c r="B27" s="47"/>
      <c r="C27" s="47"/>
      <c r="D27" s="47"/>
      <c r="E27" s="47"/>
      <c r="F27" s="90"/>
      <c r="G27" s="90"/>
      <c r="H27" s="143"/>
      <c r="I27" s="90"/>
      <c r="J27" s="90"/>
      <c r="O27" s="90"/>
      <c r="P27" s="47"/>
      <c r="Q27" s="47"/>
      <c r="R27" s="47"/>
    </row>
    <row r="28" ht="12.75">
      <c r="P28" s="47"/>
    </row>
    <row r="29" ht="12.75">
      <c r="P29" s="47"/>
    </row>
  </sheetData>
  <hyperlinks>
    <hyperlink ref="F20" location="Oversikt!A1" display="Tilbake til oversikt"/>
    <hyperlink ref="D19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5" r:id="rId4"/>
  <headerFooter alignWithMargins="0">
    <oddHeader>&amp;CGeneriske Arbeidsrutiner JBV</oddHeader>
    <oddFooter>&amp;RArbeidsrutiner Elektro  Lavspenning
Side &amp;P av &amp;N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4111111111115">
    <tabColor indexed="43"/>
    <pageSetUpPr fitToPage="1"/>
  </sheetPr>
  <dimension ref="A1:AJ29"/>
  <sheetViews>
    <sheetView zoomScale="75" zoomScaleNormal="75" workbookViewId="0" topLeftCell="A1">
      <selection activeCell="A1" sqref="A1"/>
    </sheetView>
  </sheetViews>
  <sheetFormatPr defaultColWidth="11.421875" defaultRowHeight="12.75" outlineLevelCol="1"/>
  <cols>
    <col min="1" max="2" width="3.28125" style="48" customWidth="1"/>
    <col min="3" max="3" width="12.7109375" style="48" customWidth="1"/>
    <col min="4" max="4" width="24.7109375" style="48" customWidth="1"/>
    <col min="5" max="5" width="60.7109375" style="48" customWidth="1"/>
    <col min="6" max="6" width="5.7109375" style="62" customWidth="1"/>
    <col min="7" max="7" width="4.28125" style="62" customWidth="1"/>
    <col min="8" max="8" width="5.7109375" style="144" customWidth="1"/>
    <col min="9" max="9" width="5.7109375" style="62" customWidth="1" outlineLevel="1"/>
    <col min="10" max="11" width="4.28125" style="62" customWidth="1" outlineLevel="1"/>
    <col min="12" max="14" width="5.7109375" style="62" customWidth="1" outlineLevel="1"/>
    <col min="15" max="15" width="4.28125" style="62" customWidth="1"/>
    <col min="16" max="16" width="45.7109375" style="48" customWidth="1"/>
    <col min="17" max="17" width="12.7109375" style="48" customWidth="1"/>
    <col min="18" max="18" width="4.28125" style="48" customWidth="1"/>
    <col min="19" max="16384" width="9.140625" style="48" customWidth="1"/>
  </cols>
  <sheetData>
    <row r="1" spans="1:18" ht="13.5" thickBot="1">
      <c r="A1" s="46"/>
      <c r="B1" s="46"/>
      <c r="C1" s="46"/>
      <c r="D1" s="46"/>
      <c r="E1" s="47"/>
      <c r="F1" s="90"/>
      <c r="G1" s="90"/>
      <c r="H1" s="143"/>
      <c r="I1" s="90"/>
      <c r="J1" s="90"/>
      <c r="O1" s="90"/>
      <c r="P1" s="47"/>
      <c r="Q1" s="47"/>
      <c r="R1" s="47"/>
    </row>
    <row r="2" spans="1:18" ht="23.25">
      <c r="A2" s="49"/>
      <c r="B2" s="28"/>
      <c r="C2" s="26"/>
      <c r="D2" s="26"/>
      <c r="E2" s="24" t="s">
        <v>0</v>
      </c>
      <c r="F2" s="91"/>
      <c r="G2" s="91"/>
      <c r="H2" s="145"/>
      <c r="I2" s="91"/>
      <c r="J2" s="91"/>
      <c r="K2" s="94"/>
      <c r="L2" s="94"/>
      <c r="M2" s="94"/>
      <c r="N2" s="94"/>
      <c r="O2" s="91"/>
      <c r="P2" s="32"/>
      <c r="Q2" s="31"/>
      <c r="R2" s="36"/>
    </row>
    <row r="3" spans="1:18" ht="12.75">
      <c r="A3" s="50"/>
      <c r="B3" s="29"/>
      <c r="C3" s="27"/>
      <c r="D3" s="27"/>
      <c r="E3" s="25" t="s">
        <v>16</v>
      </c>
      <c r="F3" s="98"/>
      <c r="G3" s="98"/>
      <c r="H3" s="133"/>
      <c r="I3" s="44"/>
      <c r="J3" s="44"/>
      <c r="K3" s="95"/>
      <c r="L3" s="95"/>
      <c r="M3" s="95"/>
      <c r="N3" s="95"/>
      <c r="O3" s="44"/>
      <c r="P3" s="35"/>
      <c r="Q3" s="33"/>
      <c r="R3" s="37"/>
    </row>
    <row r="4" spans="1:18" ht="12.75">
      <c r="A4" s="50"/>
      <c r="B4" s="29"/>
      <c r="C4" s="27"/>
      <c r="D4" s="27" t="s">
        <v>260</v>
      </c>
      <c r="E4" s="25" t="s">
        <v>261</v>
      </c>
      <c r="F4" s="98"/>
      <c r="G4" s="98"/>
      <c r="H4" s="133"/>
      <c r="I4" s="44"/>
      <c r="J4" s="95"/>
      <c r="K4" s="95"/>
      <c r="L4" s="95"/>
      <c r="M4" s="95"/>
      <c r="N4" s="95"/>
      <c r="O4" s="44"/>
      <c r="P4" s="33"/>
      <c r="Q4" s="33"/>
      <c r="R4" s="37"/>
    </row>
    <row r="5" spans="1:18" ht="12.75">
      <c r="A5" s="50"/>
      <c r="B5" s="29"/>
      <c r="C5" s="27"/>
      <c r="D5" s="27"/>
      <c r="E5" s="33"/>
      <c r="F5" s="44"/>
      <c r="G5" s="44"/>
      <c r="H5" s="134"/>
      <c r="I5" s="44"/>
      <c r="J5" s="44"/>
      <c r="K5" s="95"/>
      <c r="L5" s="95"/>
      <c r="M5" s="95"/>
      <c r="N5" s="95"/>
      <c r="O5" s="44"/>
      <c r="P5" s="33"/>
      <c r="Q5" s="33"/>
      <c r="R5" s="37"/>
    </row>
    <row r="6" spans="1:18" ht="64.5" customHeight="1" thickBot="1">
      <c r="A6" s="50"/>
      <c r="B6" s="29"/>
      <c r="C6" s="75" t="s">
        <v>15</v>
      </c>
      <c r="D6" s="75" t="s">
        <v>125</v>
      </c>
      <c r="E6" s="75" t="s">
        <v>1</v>
      </c>
      <c r="F6" s="2" t="s">
        <v>2</v>
      </c>
      <c r="G6" s="3" t="s">
        <v>3</v>
      </c>
      <c r="H6" s="135" t="s">
        <v>248</v>
      </c>
      <c r="I6" s="3" t="s">
        <v>4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7"/>
    </row>
    <row r="7" spans="1:18" ht="25.5">
      <c r="A7" s="50"/>
      <c r="B7" s="29"/>
      <c r="C7" s="6">
        <v>1000</v>
      </c>
      <c r="D7" s="6" t="s">
        <v>184</v>
      </c>
      <c r="E7" s="6" t="s">
        <v>90</v>
      </c>
      <c r="F7" s="5" t="s">
        <v>18</v>
      </c>
      <c r="G7" s="5">
        <v>1</v>
      </c>
      <c r="H7" s="136" t="s">
        <v>250</v>
      </c>
      <c r="I7" s="5" t="s">
        <v>19</v>
      </c>
      <c r="J7" s="5" t="s">
        <v>36</v>
      </c>
      <c r="K7" s="5">
        <v>2</v>
      </c>
      <c r="L7" s="5" t="s">
        <v>36</v>
      </c>
      <c r="M7" s="5">
        <v>1</v>
      </c>
      <c r="N7" s="5">
        <v>1</v>
      </c>
      <c r="O7" s="5" t="s">
        <v>185</v>
      </c>
      <c r="P7" s="59" t="s">
        <v>95</v>
      </c>
      <c r="Q7" s="59" t="s">
        <v>88</v>
      </c>
      <c r="R7" s="37"/>
    </row>
    <row r="8" spans="1:18" ht="38.25">
      <c r="A8" s="50"/>
      <c r="B8" s="29"/>
      <c r="C8" s="10">
        <v>1010</v>
      </c>
      <c r="D8" s="10" t="s">
        <v>182</v>
      </c>
      <c r="E8" s="10" t="s">
        <v>181</v>
      </c>
      <c r="F8" s="9" t="s">
        <v>26</v>
      </c>
      <c r="G8" s="9">
        <v>12</v>
      </c>
      <c r="H8" s="137" t="s">
        <v>250</v>
      </c>
      <c r="I8" s="9" t="s">
        <v>19</v>
      </c>
      <c r="J8" s="9" t="s">
        <v>36</v>
      </c>
      <c r="K8" s="9">
        <v>4</v>
      </c>
      <c r="L8" s="9" t="s">
        <v>36</v>
      </c>
      <c r="M8" s="9">
        <v>1</v>
      </c>
      <c r="N8" s="9">
        <v>1</v>
      </c>
      <c r="O8" s="9" t="s">
        <v>20</v>
      </c>
      <c r="P8" s="60" t="s">
        <v>116</v>
      </c>
      <c r="Q8" s="60" t="s">
        <v>88</v>
      </c>
      <c r="R8" s="37"/>
    </row>
    <row r="9" spans="1:18" ht="25.5">
      <c r="A9" s="50"/>
      <c r="B9" s="29"/>
      <c r="C9" s="10">
        <v>1020</v>
      </c>
      <c r="D9" s="10" t="s">
        <v>180</v>
      </c>
      <c r="E9" s="10" t="s">
        <v>93</v>
      </c>
      <c r="F9" s="9" t="s">
        <v>18</v>
      </c>
      <c r="G9" s="9">
        <v>12</v>
      </c>
      <c r="H9" s="137" t="s">
        <v>250</v>
      </c>
      <c r="I9" s="9" t="s">
        <v>19</v>
      </c>
      <c r="J9" s="9" t="s">
        <v>36</v>
      </c>
      <c r="K9" s="9">
        <v>4</v>
      </c>
      <c r="L9" s="9" t="s">
        <v>36</v>
      </c>
      <c r="M9" s="9">
        <v>1</v>
      </c>
      <c r="N9" s="9">
        <v>1</v>
      </c>
      <c r="O9" s="9" t="s">
        <v>20</v>
      </c>
      <c r="P9" s="60" t="s">
        <v>94</v>
      </c>
      <c r="Q9" s="60" t="s">
        <v>88</v>
      </c>
      <c r="R9" s="37"/>
    </row>
    <row r="10" spans="1:18" ht="38.25">
      <c r="A10" s="50"/>
      <c r="B10" s="29"/>
      <c r="C10" s="10">
        <v>1030</v>
      </c>
      <c r="D10" s="10" t="s">
        <v>183</v>
      </c>
      <c r="E10" s="10" t="s">
        <v>89</v>
      </c>
      <c r="F10" s="9" t="s">
        <v>42</v>
      </c>
      <c r="G10" s="9">
        <v>12</v>
      </c>
      <c r="H10" s="137" t="s">
        <v>250</v>
      </c>
      <c r="I10" s="9" t="s">
        <v>19</v>
      </c>
      <c r="J10" s="9" t="s">
        <v>36</v>
      </c>
      <c r="K10" s="9">
        <v>4</v>
      </c>
      <c r="L10" s="9" t="s">
        <v>36</v>
      </c>
      <c r="M10" s="9">
        <v>1</v>
      </c>
      <c r="N10" s="9">
        <v>1</v>
      </c>
      <c r="O10" s="9"/>
      <c r="P10" s="60" t="s">
        <v>96</v>
      </c>
      <c r="Q10" s="60" t="s">
        <v>35</v>
      </c>
      <c r="R10" s="37"/>
    </row>
    <row r="11" spans="1:18" ht="12.75">
      <c r="A11" s="50"/>
      <c r="B11" s="29"/>
      <c r="C11" s="84"/>
      <c r="D11" s="84"/>
      <c r="E11" s="84"/>
      <c r="F11" s="85"/>
      <c r="G11" s="85"/>
      <c r="H11" s="146"/>
      <c r="I11" s="85"/>
      <c r="J11" s="85"/>
      <c r="K11" s="85"/>
      <c r="L11" s="85"/>
      <c r="M11" s="85"/>
      <c r="N11" s="85"/>
      <c r="O11" s="85"/>
      <c r="P11" s="84"/>
      <c r="Q11" s="87"/>
      <c r="R11" s="37"/>
    </row>
    <row r="12" spans="1:18" ht="13.5" thickBot="1">
      <c r="A12" s="50"/>
      <c r="B12" s="29"/>
      <c r="C12" s="27"/>
      <c r="D12" s="27"/>
      <c r="E12" s="27"/>
      <c r="F12" s="44"/>
      <c r="G12" s="44"/>
      <c r="H12" s="134"/>
      <c r="I12" s="44"/>
      <c r="J12" s="95"/>
      <c r="K12" s="95"/>
      <c r="L12" s="95"/>
      <c r="M12" s="95"/>
      <c r="N12" s="95"/>
      <c r="O12" s="44"/>
      <c r="P12" s="27"/>
      <c r="Q12" s="27"/>
      <c r="R12" s="38"/>
    </row>
    <row r="13" spans="1:36" ht="12.75">
      <c r="A13" s="50"/>
      <c r="B13" s="29"/>
      <c r="C13" s="27"/>
      <c r="D13" s="27"/>
      <c r="E13" s="51" t="s">
        <v>5</v>
      </c>
      <c r="F13" s="91"/>
      <c r="G13" s="91"/>
      <c r="H13" s="139"/>
      <c r="I13" s="44"/>
      <c r="J13" s="44"/>
      <c r="K13" s="95"/>
      <c r="L13" s="95"/>
      <c r="M13" s="95"/>
      <c r="N13" s="95"/>
      <c r="O13" s="92"/>
      <c r="P13" s="22" t="s">
        <v>9</v>
      </c>
      <c r="Q13" s="36"/>
      <c r="R13" s="39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3" t="s">
        <v>8</v>
      </c>
      <c r="AI13" s="52"/>
      <c r="AJ13" s="52"/>
    </row>
    <row r="14" spans="1:36" ht="13.5" thickBot="1">
      <c r="A14" s="50"/>
      <c r="B14" s="29"/>
      <c r="C14" s="27"/>
      <c r="D14" s="27"/>
      <c r="E14" s="19" t="s">
        <v>92</v>
      </c>
      <c r="F14" s="16"/>
      <c r="G14" s="16"/>
      <c r="H14" s="140"/>
      <c r="I14" s="44"/>
      <c r="J14" s="44"/>
      <c r="K14" s="95"/>
      <c r="L14" s="95"/>
      <c r="M14" s="95"/>
      <c r="N14" s="95"/>
      <c r="O14" s="92"/>
      <c r="P14" s="23" t="s">
        <v>179</v>
      </c>
      <c r="Q14" s="43"/>
      <c r="R14" s="40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2"/>
      <c r="AI14" s="52"/>
      <c r="AJ14" s="52"/>
    </row>
    <row r="15" spans="1:36" ht="12.75">
      <c r="A15" s="50"/>
      <c r="B15" s="29"/>
      <c r="C15" s="27"/>
      <c r="D15" s="27"/>
      <c r="E15" s="19" t="s">
        <v>186</v>
      </c>
      <c r="F15" s="16"/>
      <c r="G15" s="16"/>
      <c r="H15" s="140"/>
      <c r="I15" s="44"/>
      <c r="J15" s="44"/>
      <c r="K15" s="95"/>
      <c r="L15" s="95"/>
      <c r="M15" s="95"/>
      <c r="N15" s="95"/>
      <c r="O15" s="44"/>
      <c r="P15" s="27"/>
      <c r="Q15" s="27"/>
      <c r="R15" s="38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2"/>
      <c r="AI15" s="52"/>
      <c r="AJ15" s="52"/>
    </row>
    <row r="16" spans="1:36" ht="12.75">
      <c r="A16" s="50"/>
      <c r="B16" s="29"/>
      <c r="C16" s="27"/>
      <c r="D16" s="27"/>
      <c r="E16" s="55"/>
      <c r="F16" s="16"/>
      <c r="G16" s="16"/>
      <c r="H16" s="140"/>
      <c r="I16" s="44"/>
      <c r="J16" s="44"/>
      <c r="K16" s="95"/>
      <c r="L16" s="95"/>
      <c r="M16" s="95"/>
      <c r="N16" s="95"/>
      <c r="O16" s="92"/>
      <c r="P16" s="33"/>
      <c r="Q16" s="34"/>
      <c r="R16" s="41"/>
      <c r="S16" s="56"/>
      <c r="T16" s="56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2"/>
      <c r="AI16" s="52"/>
      <c r="AJ16" s="52"/>
    </row>
    <row r="17" spans="1:36" ht="12.75">
      <c r="A17" s="50"/>
      <c r="B17" s="29"/>
      <c r="C17" s="27"/>
      <c r="D17" s="27"/>
      <c r="E17" s="20"/>
      <c r="F17" s="16"/>
      <c r="G17" s="16"/>
      <c r="H17" s="140"/>
      <c r="I17" s="44"/>
      <c r="J17" s="44"/>
      <c r="K17" s="95"/>
      <c r="L17" s="95"/>
      <c r="M17" s="95"/>
      <c r="N17" s="95"/>
      <c r="O17" s="92"/>
      <c r="P17" s="33"/>
      <c r="Q17" s="34"/>
      <c r="R17" s="41"/>
      <c r="S17" s="56"/>
      <c r="T17" s="56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2"/>
      <c r="AI17" s="52"/>
      <c r="AJ17" s="52"/>
    </row>
    <row r="18" spans="1:36" ht="13.5" thickBot="1">
      <c r="A18" s="50"/>
      <c r="B18" s="29"/>
      <c r="C18" s="27"/>
      <c r="D18" s="27"/>
      <c r="E18" s="21"/>
      <c r="F18" s="17"/>
      <c r="G18" s="17"/>
      <c r="H18" s="141"/>
      <c r="I18" s="44"/>
      <c r="J18" s="44"/>
      <c r="K18" s="95"/>
      <c r="L18" s="95"/>
      <c r="M18" s="95"/>
      <c r="N18" s="95"/>
      <c r="O18" s="92"/>
      <c r="P18" s="33"/>
      <c r="Q18" s="34"/>
      <c r="R18" s="41"/>
      <c r="S18" s="56"/>
      <c r="T18" s="56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2"/>
      <c r="AI18" s="52"/>
      <c r="AJ18" s="52"/>
    </row>
    <row r="19" spans="1:36" ht="13.5" thickBot="1">
      <c r="A19" s="50"/>
      <c r="B19" s="30"/>
      <c r="C19" s="57"/>
      <c r="D19" s="57"/>
      <c r="E19" s="45"/>
      <c r="F19" s="93"/>
      <c r="G19" s="93"/>
      <c r="H19" s="142"/>
      <c r="I19" s="93"/>
      <c r="J19" s="93"/>
      <c r="K19" s="96"/>
      <c r="L19" s="96"/>
      <c r="M19" s="96"/>
      <c r="N19" s="96"/>
      <c r="O19" s="93"/>
      <c r="P19" s="45"/>
      <c r="Q19" s="45"/>
      <c r="R19" s="42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</row>
    <row r="20" spans="1:36" ht="12.75">
      <c r="A20" s="47"/>
      <c r="B20" s="47"/>
      <c r="C20" s="47"/>
      <c r="D20" s="47"/>
      <c r="E20" s="47"/>
      <c r="F20" s="99"/>
      <c r="G20" s="90"/>
      <c r="H20" s="143"/>
      <c r="I20" s="90"/>
      <c r="J20" s="56"/>
      <c r="K20" s="97"/>
      <c r="L20" s="97"/>
      <c r="M20" s="97"/>
      <c r="N20" s="97"/>
      <c r="O20" s="90"/>
      <c r="P20" s="47"/>
      <c r="Q20" s="47"/>
      <c r="R20" s="47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</row>
    <row r="21" spans="1:36" ht="12.75">
      <c r="A21" s="47"/>
      <c r="B21" s="47"/>
      <c r="C21" s="47"/>
      <c r="D21" s="47"/>
      <c r="E21" s="47"/>
      <c r="F21" s="90"/>
      <c r="G21" s="90"/>
      <c r="H21" s="143"/>
      <c r="I21" s="90"/>
      <c r="J21" s="56"/>
      <c r="K21" s="97"/>
      <c r="L21" s="97"/>
      <c r="M21" s="97"/>
      <c r="N21" s="97"/>
      <c r="O21" s="90"/>
      <c r="P21" s="47"/>
      <c r="Q21" s="47"/>
      <c r="R21" s="47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</row>
    <row r="22" spans="1:18" ht="12.75">
      <c r="A22" s="47"/>
      <c r="B22" s="47"/>
      <c r="C22" s="47"/>
      <c r="D22" s="47"/>
      <c r="E22" s="47"/>
      <c r="F22" s="90"/>
      <c r="G22" s="90"/>
      <c r="H22" s="143"/>
      <c r="I22" s="90"/>
      <c r="J22" s="90"/>
      <c r="O22" s="90"/>
      <c r="P22" s="47"/>
      <c r="Q22" s="47"/>
      <c r="R22" s="47"/>
    </row>
    <row r="23" spans="1:18" ht="12.75">
      <c r="A23" s="47"/>
      <c r="B23" s="47"/>
      <c r="C23" s="47"/>
      <c r="D23" s="47"/>
      <c r="E23" s="47"/>
      <c r="F23" s="90"/>
      <c r="G23" s="90"/>
      <c r="H23" s="143"/>
      <c r="I23" s="90"/>
      <c r="J23" s="90"/>
      <c r="O23" s="90"/>
      <c r="P23" s="47"/>
      <c r="Q23" s="47"/>
      <c r="R23" s="47"/>
    </row>
    <row r="24" spans="1:18" ht="12.75">
      <c r="A24" s="47"/>
      <c r="B24" s="47"/>
      <c r="C24" s="47"/>
      <c r="D24" s="47"/>
      <c r="E24" s="47"/>
      <c r="F24" s="90"/>
      <c r="G24" s="90"/>
      <c r="H24" s="143"/>
      <c r="I24" s="90"/>
      <c r="J24" s="90"/>
      <c r="O24" s="90"/>
      <c r="P24" s="47"/>
      <c r="Q24" s="47"/>
      <c r="R24" s="47"/>
    </row>
    <row r="25" spans="1:18" ht="12.75">
      <c r="A25" s="47"/>
      <c r="B25" s="47"/>
      <c r="C25" s="47"/>
      <c r="D25" s="47"/>
      <c r="E25" s="47"/>
      <c r="F25" s="90"/>
      <c r="G25" s="90"/>
      <c r="H25" s="143"/>
      <c r="I25" s="90"/>
      <c r="J25" s="90"/>
      <c r="O25" s="90"/>
      <c r="P25" s="47"/>
      <c r="Q25" s="47"/>
      <c r="R25" s="47"/>
    </row>
    <row r="26" spans="1:18" ht="12.75">
      <c r="A26" s="47"/>
      <c r="B26" s="47"/>
      <c r="C26" s="47"/>
      <c r="D26" s="47"/>
      <c r="E26" s="47"/>
      <c r="F26" s="90"/>
      <c r="G26" s="90"/>
      <c r="H26" s="143"/>
      <c r="I26" s="90"/>
      <c r="J26" s="90"/>
      <c r="O26" s="90"/>
      <c r="P26" s="47"/>
      <c r="Q26" s="47"/>
      <c r="R26" s="47"/>
    </row>
    <row r="27" spans="1:18" ht="12.75">
      <c r="A27" s="47"/>
      <c r="B27" s="47"/>
      <c r="C27" s="47"/>
      <c r="D27" s="47"/>
      <c r="E27" s="47"/>
      <c r="F27" s="90"/>
      <c r="G27" s="90"/>
      <c r="H27" s="143"/>
      <c r="I27" s="90"/>
      <c r="J27" s="90"/>
      <c r="O27" s="90"/>
      <c r="P27" s="47"/>
      <c r="Q27" s="47"/>
      <c r="R27" s="47"/>
    </row>
    <row r="28" ht="12.75">
      <c r="P28" s="47"/>
    </row>
    <row r="29" ht="12.75">
      <c r="P29" s="47"/>
    </row>
  </sheetData>
  <hyperlinks>
    <hyperlink ref="F20" location="Oversikt!A1" display="Tilbake til oversikt"/>
    <hyperlink ref="D19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5" r:id="rId4"/>
  <headerFooter alignWithMargins="0">
    <oddHeader>&amp;CGeneriske Arbeidsrutiner JBV</oddHeader>
    <oddFooter>&amp;RArbeidsrutiner Elektro  Lavspenning
Side &amp;P av 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4111111111118">
    <tabColor indexed="43"/>
    <pageSetUpPr fitToPage="1"/>
  </sheetPr>
  <dimension ref="A1:AJ28"/>
  <sheetViews>
    <sheetView zoomScale="75" zoomScaleNormal="75" workbookViewId="0" topLeftCell="A1">
      <selection activeCell="A1" sqref="A1"/>
    </sheetView>
  </sheetViews>
  <sheetFormatPr defaultColWidth="11.421875" defaultRowHeight="12.75" outlineLevelCol="1"/>
  <cols>
    <col min="1" max="2" width="3.28125" style="48" customWidth="1"/>
    <col min="3" max="3" width="12.7109375" style="48" customWidth="1"/>
    <col min="4" max="4" width="24.7109375" style="48" customWidth="1"/>
    <col min="5" max="5" width="60.7109375" style="48" customWidth="1"/>
    <col min="6" max="6" width="5.7109375" style="62" customWidth="1"/>
    <col min="7" max="7" width="4.28125" style="62" customWidth="1"/>
    <col min="8" max="8" width="5.7109375" style="144" customWidth="1"/>
    <col min="9" max="9" width="5.7109375" style="62" customWidth="1" outlineLevel="1"/>
    <col min="10" max="11" width="4.28125" style="62" customWidth="1" outlineLevel="1"/>
    <col min="12" max="14" width="5.7109375" style="62" customWidth="1" outlineLevel="1"/>
    <col min="15" max="15" width="4.28125" style="62" customWidth="1"/>
    <col min="16" max="16" width="45.7109375" style="48" customWidth="1"/>
    <col min="17" max="17" width="12.7109375" style="48" customWidth="1"/>
    <col min="18" max="18" width="4.28125" style="48" customWidth="1"/>
    <col min="19" max="16384" width="9.140625" style="48" customWidth="1"/>
  </cols>
  <sheetData>
    <row r="1" spans="1:18" ht="13.5" thickBot="1">
      <c r="A1" s="46"/>
      <c r="B1" s="46"/>
      <c r="C1" s="46"/>
      <c r="D1" s="46"/>
      <c r="E1" s="47"/>
      <c r="F1" s="90"/>
      <c r="G1" s="90"/>
      <c r="H1" s="143"/>
      <c r="I1" s="90"/>
      <c r="J1" s="90"/>
      <c r="O1" s="90"/>
      <c r="P1" s="47"/>
      <c r="Q1" s="47"/>
      <c r="R1" s="47"/>
    </row>
    <row r="2" spans="1:18" ht="23.25">
      <c r="A2" s="49"/>
      <c r="B2" s="28"/>
      <c r="C2" s="26"/>
      <c r="D2" s="26"/>
      <c r="E2" s="24" t="s">
        <v>0</v>
      </c>
      <c r="F2" s="91"/>
      <c r="G2" s="91"/>
      <c r="H2" s="145"/>
      <c r="I2" s="91"/>
      <c r="J2" s="91"/>
      <c r="K2" s="94"/>
      <c r="L2" s="94"/>
      <c r="M2" s="94"/>
      <c r="N2" s="94"/>
      <c r="O2" s="91"/>
      <c r="P2" s="32"/>
      <c r="Q2" s="31"/>
      <c r="R2" s="36"/>
    </row>
    <row r="3" spans="1:18" ht="12.75">
      <c r="A3" s="50"/>
      <c r="B3" s="29"/>
      <c r="C3" s="27"/>
      <c r="D3" s="27"/>
      <c r="E3" s="25" t="s">
        <v>16</v>
      </c>
      <c r="F3" s="98"/>
      <c r="G3" s="98"/>
      <c r="H3" s="133"/>
      <c r="I3" s="44"/>
      <c r="J3" s="44"/>
      <c r="K3" s="95"/>
      <c r="L3" s="95"/>
      <c r="M3" s="95"/>
      <c r="N3" s="95"/>
      <c r="O3" s="44"/>
      <c r="P3" s="35"/>
      <c r="Q3" s="33"/>
      <c r="R3" s="37"/>
    </row>
    <row r="4" spans="1:18" ht="12.75">
      <c r="A4" s="50"/>
      <c r="B4" s="29"/>
      <c r="C4" s="27"/>
      <c r="D4" s="27" t="s">
        <v>262</v>
      </c>
      <c r="E4" s="25" t="s">
        <v>263</v>
      </c>
      <c r="F4" s="98"/>
      <c r="G4" s="98"/>
      <c r="H4" s="133"/>
      <c r="I4" s="44"/>
      <c r="J4" s="95"/>
      <c r="K4" s="95"/>
      <c r="L4" s="95"/>
      <c r="M4" s="95"/>
      <c r="N4" s="95"/>
      <c r="O4" s="44"/>
      <c r="P4" s="33"/>
      <c r="Q4" s="33"/>
      <c r="R4" s="37"/>
    </row>
    <row r="5" spans="1:18" ht="12.75">
      <c r="A5" s="50"/>
      <c r="B5" s="29"/>
      <c r="C5" s="27"/>
      <c r="D5" s="27"/>
      <c r="E5" s="33"/>
      <c r="F5" s="44"/>
      <c r="G5" s="44"/>
      <c r="H5" s="134"/>
      <c r="I5" s="44"/>
      <c r="J5" s="44"/>
      <c r="K5" s="95"/>
      <c r="L5" s="95"/>
      <c r="M5" s="95"/>
      <c r="N5" s="95"/>
      <c r="O5" s="44"/>
      <c r="P5" s="33"/>
      <c r="Q5" s="33"/>
      <c r="R5" s="37"/>
    </row>
    <row r="6" spans="1:18" ht="64.5" customHeight="1" thickBot="1">
      <c r="A6" s="50"/>
      <c r="B6" s="29"/>
      <c r="C6" s="75" t="s">
        <v>15</v>
      </c>
      <c r="D6" s="75" t="s">
        <v>125</v>
      </c>
      <c r="E6" s="75" t="s">
        <v>1</v>
      </c>
      <c r="F6" s="2" t="s">
        <v>2</v>
      </c>
      <c r="G6" s="3" t="s">
        <v>3</v>
      </c>
      <c r="H6" s="135" t="s">
        <v>248</v>
      </c>
      <c r="I6" s="3" t="s">
        <v>4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5</v>
      </c>
      <c r="P6" s="4" t="s">
        <v>6</v>
      </c>
      <c r="Q6" s="4" t="s">
        <v>7</v>
      </c>
      <c r="R6" s="37"/>
    </row>
    <row r="7" spans="1:18" ht="25.5">
      <c r="A7" s="50"/>
      <c r="B7" s="29"/>
      <c r="C7" s="6">
        <v>1000</v>
      </c>
      <c r="D7" s="6" t="s">
        <v>191</v>
      </c>
      <c r="E7" s="6" t="s">
        <v>100</v>
      </c>
      <c r="F7" s="5" t="s">
        <v>18</v>
      </c>
      <c r="G7" s="5">
        <v>1</v>
      </c>
      <c r="H7" s="136" t="s">
        <v>250</v>
      </c>
      <c r="I7" s="5" t="s">
        <v>19</v>
      </c>
      <c r="J7" s="5" t="s">
        <v>124</v>
      </c>
      <c r="K7" s="5">
        <v>3</v>
      </c>
      <c r="L7" s="5" t="s">
        <v>36</v>
      </c>
      <c r="M7" s="5">
        <v>2</v>
      </c>
      <c r="N7" s="5">
        <v>8</v>
      </c>
      <c r="O7" s="5"/>
      <c r="P7" s="6" t="s">
        <v>103</v>
      </c>
      <c r="Q7" s="7" t="s">
        <v>113</v>
      </c>
      <c r="R7" s="37"/>
    </row>
    <row r="8" spans="1:18" ht="51">
      <c r="A8" s="50"/>
      <c r="B8" s="29"/>
      <c r="C8" s="10">
        <v>1010</v>
      </c>
      <c r="D8" s="10" t="s">
        <v>216</v>
      </c>
      <c r="E8" s="10" t="s">
        <v>112</v>
      </c>
      <c r="F8" s="73" t="s">
        <v>42</v>
      </c>
      <c r="G8" s="73">
        <v>60</v>
      </c>
      <c r="H8" s="137" t="s">
        <v>250</v>
      </c>
      <c r="I8" s="9" t="s">
        <v>19</v>
      </c>
      <c r="J8" s="9" t="s">
        <v>36</v>
      </c>
      <c r="K8" s="9">
        <v>4</v>
      </c>
      <c r="L8" s="9" t="s">
        <v>124</v>
      </c>
      <c r="M8" s="9">
        <v>1</v>
      </c>
      <c r="N8" s="9">
        <v>2</v>
      </c>
      <c r="O8" s="9"/>
      <c r="P8" s="10" t="s">
        <v>111</v>
      </c>
      <c r="Q8" s="11" t="s">
        <v>121</v>
      </c>
      <c r="R8" s="37"/>
    </row>
    <row r="9" spans="1:18" ht="25.5">
      <c r="A9" s="50"/>
      <c r="B9" s="29"/>
      <c r="C9" s="10">
        <v>1020</v>
      </c>
      <c r="D9" s="10" t="s">
        <v>217</v>
      </c>
      <c r="E9" s="10" t="s">
        <v>31</v>
      </c>
      <c r="F9" s="73" t="s">
        <v>37</v>
      </c>
      <c r="G9" s="73" t="s">
        <v>32</v>
      </c>
      <c r="H9" s="137" t="s">
        <v>250</v>
      </c>
      <c r="I9" s="9" t="s">
        <v>33</v>
      </c>
      <c r="J9" s="9" t="s">
        <v>124</v>
      </c>
      <c r="K9" s="9">
        <v>0</v>
      </c>
      <c r="L9" s="9" t="s">
        <v>124</v>
      </c>
      <c r="M9" s="9">
        <v>1</v>
      </c>
      <c r="N9" s="9">
        <v>0.5</v>
      </c>
      <c r="O9" s="9" t="s">
        <v>20</v>
      </c>
      <c r="P9" s="10" t="s">
        <v>34</v>
      </c>
      <c r="Q9" s="11"/>
      <c r="R9" s="37"/>
    </row>
    <row r="10" spans="1:18" ht="12.75">
      <c r="A10" s="50"/>
      <c r="B10" s="29"/>
      <c r="C10" s="84"/>
      <c r="D10" s="84"/>
      <c r="E10" s="84"/>
      <c r="F10" s="85"/>
      <c r="G10" s="85"/>
      <c r="H10" s="146"/>
      <c r="I10" s="85"/>
      <c r="J10" s="85"/>
      <c r="K10" s="85"/>
      <c r="L10" s="85"/>
      <c r="M10" s="85"/>
      <c r="N10" s="85"/>
      <c r="O10" s="85"/>
      <c r="P10" s="84"/>
      <c r="Q10" s="87"/>
      <c r="R10" s="37"/>
    </row>
    <row r="11" spans="1:18" ht="13.5" thickBot="1">
      <c r="A11" s="50"/>
      <c r="B11" s="29"/>
      <c r="C11" s="27"/>
      <c r="D11" s="27"/>
      <c r="E11" s="27"/>
      <c r="F11" s="44"/>
      <c r="G11" s="44"/>
      <c r="H11" s="134"/>
      <c r="I11" s="44"/>
      <c r="J11" s="95"/>
      <c r="K11" s="95"/>
      <c r="L11" s="95"/>
      <c r="M11" s="95"/>
      <c r="N11" s="95"/>
      <c r="O11" s="44"/>
      <c r="P11" s="27"/>
      <c r="Q11" s="27"/>
      <c r="R11" s="38"/>
    </row>
    <row r="12" spans="1:36" ht="12.75">
      <c r="A12" s="50"/>
      <c r="B12" s="29"/>
      <c r="C12" s="27"/>
      <c r="D12" s="27"/>
      <c r="E12" s="51" t="s">
        <v>5</v>
      </c>
      <c r="F12" s="91"/>
      <c r="G12" s="91"/>
      <c r="H12" s="139"/>
      <c r="I12" s="44"/>
      <c r="J12" s="44"/>
      <c r="K12" s="95"/>
      <c r="L12" s="95"/>
      <c r="M12" s="95"/>
      <c r="N12" s="95"/>
      <c r="O12" s="92"/>
      <c r="P12" s="22" t="s">
        <v>9</v>
      </c>
      <c r="Q12" s="36"/>
      <c r="R12" s="39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3" t="s">
        <v>8</v>
      </c>
      <c r="AI12" s="52"/>
      <c r="AJ12" s="52"/>
    </row>
    <row r="13" spans="1:36" ht="13.5" thickBot="1">
      <c r="A13" s="50"/>
      <c r="B13" s="29"/>
      <c r="C13" s="27"/>
      <c r="D13" s="27"/>
      <c r="E13" s="181" t="s">
        <v>119</v>
      </c>
      <c r="F13" s="182"/>
      <c r="G13" s="182"/>
      <c r="H13" s="183"/>
      <c r="I13" s="44"/>
      <c r="J13" s="44"/>
      <c r="K13" s="95"/>
      <c r="L13" s="95"/>
      <c r="M13" s="95"/>
      <c r="N13" s="95"/>
      <c r="O13" s="92"/>
      <c r="P13" s="89" t="s">
        <v>187</v>
      </c>
      <c r="Q13" s="43"/>
      <c r="R13" s="40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2"/>
      <c r="AI13" s="52"/>
      <c r="AJ13" s="52"/>
    </row>
    <row r="14" spans="1:36" ht="12.75">
      <c r="A14" s="50"/>
      <c r="B14" s="29"/>
      <c r="C14" s="27"/>
      <c r="D14" s="27"/>
      <c r="E14" s="19"/>
      <c r="F14" s="16"/>
      <c r="G14" s="16"/>
      <c r="H14" s="140"/>
      <c r="I14" s="44"/>
      <c r="J14" s="44"/>
      <c r="K14" s="95"/>
      <c r="L14" s="95"/>
      <c r="M14" s="95"/>
      <c r="N14" s="95"/>
      <c r="O14" s="44"/>
      <c r="P14" s="27"/>
      <c r="Q14" s="27"/>
      <c r="R14" s="38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2"/>
      <c r="AI14" s="52"/>
      <c r="AJ14" s="52"/>
    </row>
    <row r="15" spans="1:36" ht="12.75">
      <c r="A15" s="50"/>
      <c r="B15" s="29"/>
      <c r="C15" s="27"/>
      <c r="D15" s="27"/>
      <c r="E15" s="55"/>
      <c r="F15" s="16"/>
      <c r="G15" s="16"/>
      <c r="H15" s="140"/>
      <c r="I15" s="44"/>
      <c r="J15" s="44"/>
      <c r="K15" s="95"/>
      <c r="L15" s="95"/>
      <c r="M15" s="95"/>
      <c r="N15" s="95"/>
      <c r="O15" s="92"/>
      <c r="P15" s="33"/>
      <c r="Q15" s="34"/>
      <c r="R15" s="41"/>
      <c r="S15" s="56"/>
      <c r="T15" s="56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2"/>
      <c r="AI15" s="52"/>
      <c r="AJ15" s="52"/>
    </row>
    <row r="16" spans="1:36" ht="12.75">
      <c r="A16" s="50"/>
      <c r="B16" s="29"/>
      <c r="C16" s="27"/>
      <c r="D16" s="27"/>
      <c r="E16" s="19"/>
      <c r="F16" s="16"/>
      <c r="G16" s="16"/>
      <c r="H16" s="140"/>
      <c r="I16" s="44"/>
      <c r="J16" s="44"/>
      <c r="K16" s="95"/>
      <c r="L16" s="95"/>
      <c r="M16" s="95"/>
      <c r="N16" s="95"/>
      <c r="O16" s="92"/>
      <c r="P16" s="33"/>
      <c r="Q16" s="34"/>
      <c r="R16" s="41"/>
      <c r="S16" s="56"/>
      <c r="T16" s="56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2"/>
      <c r="AI16" s="52"/>
      <c r="AJ16" s="52"/>
    </row>
    <row r="17" spans="1:36" ht="13.5" thickBot="1">
      <c r="A17" s="50"/>
      <c r="B17" s="29"/>
      <c r="C17" s="27"/>
      <c r="D17" s="27"/>
      <c r="E17" s="21"/>
      <c r="F17" s="17"/>
      <c r="G17" s="17"/>
      <c r="H17" s="141"/>
      <c r="I17" s="44"/>
      <c r="J17" s="44"/>
      <c r="K17" s="95"/>
      <c r="L17" s="95"/>
      <c r="M17" s="95"/>
      <c r="N17" s="95"/>
      <c r="O17" s="92"/>
      <c r="P17" s="33"/>
      <c r="Q17" s="34"/>
      <c r="R17" s="41"/>
      <c r="S17" s="56"/>
      <c r="T17" s="56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2"/>
      <c r="AI17" s="52"/>
      <c r="AJ17" s="52"/>
    </row>
    <row r="18" spans="1:36" ht="13.5" thickBot="1">
      <c r="A18" s="50"/>
      <c r="B18" s="30"/>
      <c r="C18" s="57"/>
      <c r="D18" s="57"/>
      <c r="E18" s="45"/>
      <c r="F18" s="93"/>
      <c r="G18" s="93"/>
      <c r="H18" s="142"/>
      <c r="I18" s="93"/>
      <c r="J18" s="93"/>
      <c r="K18" s="96"/>
      <c r="L18" s="96"/>
      <c r="M18" s="96"/>
      <c r="N18" s="96"/>
      <c r="O18" s="93"/>
      <c r="P18" s="45"/>
      <c r="Q18" s="45"/>
      <c r="R18" s="42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</row>
    <row r="19" spans="1:36" ht="12.75">
      <c r="A19" s="47"/>
      <c r="B19" s="47"/>
      <c r="C19" s="47"/>
      <c r="D19" s="47"/>
      <c r="E19" s="47"/>
      <c r="F19" s="99"/>
      <c r="G19" s="90"/>
      <c r="H19" s="143"/>
      <c r="I19" s="90"/>
      <c r="J19" s="56"/>
      <c r="K19" s="97"/>
      <c r="L19" s="97"/>
      <c r="M19" s="97"/>
      <c r="N19" s="97"/>
      <c r="O19" s="90"/>
      <c r="P19" s="47"/>
      <c r="Q19" s="47"/>
      <c r="R19" s="47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</row>
    <row r="20" spans="1:36" ht="12.75">
      <c r="A20" s="47"/>
      <c r="B20" s="47"/>
      <c r="C20" s="47"/>
      <c r="D20" s="47"/>
      <c r="E20" s="47"/>
      <c r="F20" s="90"/>
      <c r="G20" s="90"/>
      <c r="H20" s="143"/>
      <c r="I20" s="90"/>
      <c r="J20" s="56"/>
      <c r="K20" s="97"/>
      <c r="L20" s="97"/>
      <c r="M20" s="97"/>
      <c r="N20" s="97"/>
      <c r="O20" s="90"/>
      <c r="P20" s="47"/>
      <c r="Q20" s="47"/>
      <c r="R20" s="47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</row>
    <row r="21" spans="1:18" ht="12.75">
      <c r="A21" s="47"/>
      <c r="B21" s="47"/>
      <c r="C21" s="47"/>
      <c r="D21" s="47"/>
      <c r="E21" s="47"/>
      <c r="F21" s="90"/>
      <c r="G21" s="90"/>
      <c r="H21" s="143"/>
      <c r="I21" s="90"/>
      <c r="J21" s="90"/>
      <c r="O21" s="90"/>
      <c r="P21" s="47"/>
      <c r="Q21" s="47"/>
      <c r="R21" s="47"/>
    </row>
    <row r="22" spans="1:18" ht="12.75">
      <c r="A22" s="47"/>
      <c r="B22" s="47"/>
      <c r="C22" s="47"/>
      <c r="D22" s="47"/>
      <c r="E22" s="47"/>
      <c r="F22" s="90"/>
      <c r="G22" s="90"/>
      <c r="H22" s="143"/>
      <c r="I22" s="90"/>
      <c r="J22" s="90"/>
      <c r="O22" s="90"/>
      <c r="P22" s="47"/>
      <c r="Q22" s="47"/>
      <c r="R22" s="47"/>
    </row>
    <row r="23" spans="1:18" ht="12.75">
      <c r="A23" s="47"/>
      <c r="B23" s="47"/>
      <c r="C23" s="47"/>
      <c r="D23" s="47"/>
      <c r="E23" s="47"/>
      <c r="F23" s="90"/>
      <c r="G23" s="90"/>
      <c r="H23" s="143"/>
      <c r="I23" s="90"/>
      <c r="J23" s="90"/>
      <c r="O23" s="90"/>
      <c r="P23" s="47"/>
      <c r="Q23" s="47"/>
      <c r="R23" s="47"/>
    </row>
    <row r="24" spans="1:18" ht="12.75">
      <c r="A24" s="47"/>
      <c r="B24" s="47"/>
      <c r="C24" s="47"/>
      <c r="D24" s="47"/>
      <c r="E24" s="47"/>
      <c r="F24" s="90"/>
      <c r="G24" s="90"/>
      <c r="H24" s="143"/>
      <c r="I24" s="90"/>
      <c r="J24" s="90"/>
      <c r="O24" s="90"/>
      <c r="P24" s="47"/>
      <c r="Q24" s="47"/>
      <c r="R24" s="47"/>
    </row>
    <row r="25" spans="1:18" ht="12.75">
      <c r="A25" s="47"/>
      <c r="B25" s="47"/>
      <c r="C25" s="47"/>
      <c r="D25" s="47"/>
      <c r="E25" s="47"/>
      <c r="F25" s="90"/>
      <c r="G25" s="90"/>
      <c r="H25" s="143"/>
      <c r="I25" s="90"/>
      <c r="J25" s="90"/>
      <c r="O25" s="90"/>
      <c r="P25" s="47"/>
      <c r="Q25" s="47"/>
      <c r="R25" s="47"/>
    </row>
    <row r="26" spans="1:18" ht="12.75">
      <c r="A26" s="47"/>
      <c r="B26" s="47"/>
      <c r="C26" s="47"/>
      <c r="D26" s="47"/>
      <c r="E26" s="47"/>
      <c r="F26" s="90"/>
      <c r="G26" s="90"/>
      <c r="H26" s="143"/>
      <c r="I26" s="90"/>
      <c r="J26" s="90"/>
      <c r="O26" s="90"/>
      <c r="P26" s="47"/>
      <c r="Q26" s="47"/>
      <c r="R26" s="47"/>
    </row>
    <row r="27" ht="12.75">
      <c r="P27" s="47"/>
    </row>
    <row r="28" ht="12.75">
      <c r="P28" s="47"/>
    </row>
  </sheetData>
  <mergeCells count="1">
    <mergeCell ref="E13:H13"/>
  </mergeCells>
  <hyperlinks>
    <hyperlink ref="F19" location="Oversikt!A1" display="Tilbake til oversikt"/>
    <hyperlink ref="D18" location="Oversikt!A1" display="Oversikt!A1"/>
  </hyperlink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5" r:id="rId4"/>
  <headerFooter alignWithMargins="0">
    <oddHeader>&amp;CGeneriske Arbeidsrutiner JBV</oddHeader>
    <oddFooter>&amp;RArbeidsrutiner Elektro  Lavspenning
Side &amp;P av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Jernbaneverket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hkb</dc:creator>
  <cp:keywords/>
  <dc:description/>
  <cp:lastModifiedBy>top</cp:lastModifiedBy>
  <cp:lastPrinted>2005-12-14T14:33:07Z</cp:lastPrinted>
  <dcterms:created xsi:type="dcterms:W3CDTF">2003-11-06T14:56:55Z</dcterms:created>
  <dcterms:modified xsi:type="dcterms:W3CDTF">2007-12-10T07:42:35Z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